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بيانات أساسية " sheetId="1" r:id="rId1"/>
    <sheet name="شهر1" sheetId="2" r:id="rId2"/>
    <sheet name="شهر 2" sheetId="3" r:id="rId3"/>
    <sheet name="شهر3" sheetId="5" r:id="rId4"/>
    <sheet name="total" sheetId="4" r:id="rId5"/>
  </sheets>
  <calcPr calcId="125725"/>
</workbook>
</file>

<file path=xl/calcChain.xml><?xml version="1.0" encoding="utf-8"?>
<calcChain xmlns="http://schemas.openxmlformats.org/spreadsheetml/2006/main">
  <c r="A152" i="5"/>
  <c r="B151"/>
  <c r="A151"/>
  <c r="B150"/>
  <c r="A150"/>
  <c r="B149"/>
  <c r="A149"/>
  <c r="B148"/>
  <c r="A148"/>
  <c r="B147"/>
  <c r="A147"/>
  <c r="B146"/>
  <c r="A146"/>
  <c r="B145"/>
  <c r="A145"/>
  <c r="B144"/>
  <c r="A144"/>
  <c r="B143"/>
  <c r="A143"/>
  <c r="B142"/>
  <c r="A142"/>
  <c r="B141"/>
  <c r="A141"/>
  <c r="B140"/>
  <c r="A140"/>
  <c r="B139"/>
  <c r="A139"/>
  <c r="B138"/>
  <c r="A138"/>
  <c r="B137"/>
  <c r="A137"/>
  <c r="B136"/>
  <c r="A136"/>
  <c r="B135"/>
  <c r="A135"/>
  <c r="B134"/>
  <c r="A134"/>
  <c r="B133"/>
  <c r="A133"/>
  <c r="B132"/>
  <c r="A132"/>
  <c r="B131"/>
  <c r="A131"/>
  <c r="B130"/>
  <c r="A130"/>
  <c r="B129"/>
  <c r="A129"/>
  <c r="B128"/>
  <c r="A128"/>
  <c r="B127"/>
  <c r="A127"/>
  <c r="B126"/>
  <c r="A126"/>
  <c r="B125"/>
  <c r="A125"/>
  <c r="B124"/>
  <c r="A124"/>
  <c r="B123"/>
  <c r="A123"/>
  <c r="B122"/>
  <c r="A122"/>
  <c r="B121"/>
  <c r="A121"/>
  <c r="B120"/>
  <c r="A120"/>
  <c r="B119"/>
  <c r="A119"/>
  <c r="B118"/>
  <c r="A118"/>
  <c r="B117"/>
  <c r="A117"/>
  <c r="B116"/>
  <c r="A116"/>
  <c r="B115"/>
  <c r="A115"/>
  <c r="B114"/>
  <c r="A114"/>
  <c r="B113"/>
  <c r="A113"/>
  <c r="B112"/>
  <c r="A112"/>
  <c r="B111"/>
  <c r="A111"/>
  <c r="B110"/>
  <c r="A110"/>
  <c r="B109"/>
  <c r="A109"/>
  <c r="B108"/>
  <c r="A108"/>
  <c r="B107"/>
  <c r="A107"/>
  <c r="B106"/>
  <c r="A106"/>
  <c r="B105"/>
  <c r="A105"/>
  <c r="B104"/>
  <c r="A104"/>
  <c r="B103"/>
  <c r="A103"/>
  <c r="B102"/>
  <c r="A102"/>
  <c r="B101"/>
  <c r="A101"/>
  <c r="B100"/>
  <c r="A100"/>
  <c r="B99"/>
  <c r="A99"/>
  <c r="B98"/>
  <c r="A98"/>
  <c r="B97"/>
  <c r="A97"/>
  <c r="B96"/>
  <c r="A96"/>
  <c r="B95"/>
  <c r="A95"/>
  <c r="B94"/>
  <c r="A94"/>
  <c r="B93"/>
  <c r="A93"/>
  <c r="B92"/>
  <c r="A92"/>
  <c r="B91"/>
  <c r="A91"/>
  <c r="B90"/>
  <c r="A90"/>
  <c r="B89"/>
  <c r="A89"/>
  <c r="B88"/>
  <c r="A88"/>
  <c r="B87"/>
  <c r="A87"/>
  <c r="B86"/>
  <c r="A86"/>
  <c r="B85"/>
  <c r="A85"/>
  <c r="B84"/>
  <c r="A84"/>
  <c r="B83"/>
  <c r="A83"/>
  <c r="B82"/>
  <c r="A82"/>
  <c r="B81"/>
  <c r="A81"/>
  <c r="B80"/>
  <c r="A80"/>
  <c r="B79"/>
  <c r="A79"/>
  <c r="B78"/>
  <c r="A78"/>
  <c r="B77"/>
  <c r="A77"/>
  <c r="B76"/>
  <c r="A76"/>
  <c r="B75"/>
  <c r="A75"/>
  <c r="B74"/>
  <c r="A74"/>
  <c r="B73"/>
  <c r="A73"/>
  <c r="B72"/>
  <c r="A72"/>
  <c r="B71"/>
  <c r="A71"/>
  <c r="B70"/>
  <c r="A70"/>
  <c r="B69"/>
  <c r="A69"/>
  <c r="B68"/>
  <c r="A68"/>
  <c r="B67"/>
  <c r="A67"/>
  <c r="B66"/>
  <c r="A66"/>
  <c r="B65"/>
  <c r="A65"/>
  <c r="B64"/>
  <c r="A64"/>
  <c r="B63"/>
  <c r="A63"/>
  <c r="B62"/>
  <c r="A62"/>
  <c r="B61"/>
  <c r="A61"/>
  <c r="B60"/>
  <c r="A60"/>
  <c r="B59"/>
  <c r="A59"/>
  <c r="B58"/>
  <c r="A58"/>
  <c r="B57"/>
  <c r="A57"/>
  <c r="B56"/>
  <c r="A56"/>
  <c r="B55"/>
  <c r="A55"/>
  <c r="B54"/>
  <c r="A54"/>
  <c r="B53"/>
  <c r="A53"/>
  <c r="B52"/>
  <c r="A52"/>
  <c r="B51"/>
  <c r="A51"/>
  <c r="B50"/>
  <c r="A50"/>
  <c r="B49"/>
  <c r="A49"/>
  <c r="B48"/>
  <c r="A48"/>
  <c r="B47"/>
  <c r="A47"/>
  <c r="B46"/>
  <c r="A46"/>
  <c r="B45"/>
  <c r="A45"/>
  <c r="B44"/>
  <c r="A44"/>
  <c r="B43"/>
  <c r="A43"/>
  <c r="B42"/>
  <c r="A42"/>
  <c r="B41"/>
  <c r="A41"/>
  <c r="B40"/>
  <c r="A40"/>
  <c r="B39"/>
  <c r="A39"/>
  <c r="B38"/>
  <c r="A38"/>
  <c r="B37"/>
  <c r="A37"/>
  <c r="B36"/>
  <c r="A36"/>
  <c r="B35"/>
  <c r="A35"/>
  <c r="B34"/>
  <c r="A34"/>
  <c r="B33"/>
  <c r="A33"/>
  <c r="B32"/>
  <c r="A32"/>
  <c r="B31"/>
  <c r="A31"/>
  <c r="W30"/>
  <c r="V30"/>
  <c r="P30"/>
  <c r="O30"/>
  <c r="I30"/>
  <c r="H30"/>
  <c r="B30"/>
  <c r="A30"/>
  <c r="W29"/>
  <c r="V29"/>
  <c r="P29"/>
  <c r="O29"/>
  <c r="I29"/>
  <c r="H29"/>
  <c r="B29"/>
  <c r="A29"/>
  <c r="W28"/>
  <c r="V28"/>
  <c r="P28"/>
  <c r="O28"/>
  <c r="I28"/>
  <c r="H28"/>
  <c r="B28"/>
  <c r="A28"/>
  <c r="W27"/>
  <c r="V27"/>
  <c r="P27"/>
  <c r="O27"/>
  <c r="I27"/>
  <c r="H27"/>
  <c r="B27"/>
  <c r="A27"/>
  <c r="W26"/>
  <c r="V26"/>
  <c r="P26"/>
  <c r="O26"/>
  <c r="I26"/>
  <c r="H26"/>
  <c r="B26"/>
  <c r="A26"/>
  <c r="W25"/>
  <c r="V25"/>
  <c r="P25"/>
  <c r="O25"/>
  <c r="I25"/>
  <c r="H25"/>
  <c r="B25"/>
  <c r="A25"/>
  <c r="W24"/>
  <c r="V24"/>
  <c r="P24"/>
  <c r="O24"/>
  <c r="I24"/>
  <c r="H24"/>
  <c r="B24"/>
  <c r="A24"/>
  <c r="W23"/>
  <c r="V23"/>
  <c r="P23"/>
  <c r="O23"/>
  <c r="I23"/>
  <c r="H23"/>
  <c r="B23"/>
  <c r="A23"/>
  <c r="W22"/>
  <c r="V22"/>
  <c r="P22"/>
  <c r="O22"/>
  <c r="I22"/>
  <c r="H22"/>
  <c r="B22"/>
  <c r="A22"/>
  <c r="W21"/>
  <c r="V21"/>
  <c r="P21"/>
  <c r="O21"/>
  <c r="I21"/>
  <c r="H21"/>
  <c r="B21"/>
  <c r="A21"/>
  <c r="W20"/>
  <c r="V20"/>
  <c r="P20"/>
  <c r="O20"/>
  <c r="I20"/>
  <c r="H20"/>
  <c r="B20"/>
  <c r="A20"/>
  <c r="W19"/>
  <c r="V19"/>
  <c r="P19"/>
  <c r="O19"/>
  <c r="I19"/>
  <c r="H19"/>
  <c r="B19"/>
  <c r="A19"/>
  <c r="W18"/>
  <c r="V18"/>
  <c r="P18"/>
  <c r="O18"/>
  <c r="I18"/>
  <c r="H18"/>
  <c r="B18"/>
  <c r="A18"/>
  <c r="W17"/>
  <c r="V17"/>
  <c r="P17"/>
  <c r="O17"/>
  <c r="I17"/>
  <c r="H17"/>
  <c r="B17"/>
  <c r="A17"/>
  <c r="W16"/>
  <c r="V16"/>
  <c r="P16"/>
  <c r="O16"/>
  <c r="I16"/>
  <c r="H16"/>
  <c r="B16"/>
  <c r="A16"/>
  <c r="W15"/>
  <c r="V15"/>
  <c r="P15"/>
  <c r="O15"/>
  <c r="I15"/>
  <c r="H15"/>
  <c r="B15"/>
  <c r="A15"/>
  <c r="W14"/>
  <c r="V14"/>
  <c r="P14"/>
  <c r="O14"/>
  <c r="I14"/>
  <c r="H14"/>
  <c r="B14"/>
  <c r="A14"/>
  <c r="W13"/>
  <c r="V13"/>
  <c r="P13"/>
  <c r="O13"/>
  <c r="I13"/>
  <c r="H13"/>
  <c r="B13"/>
  <c r="A13"/>
  <c r="W12"/>
  <c r="V12"/>
  <c r="P12"/>
  <c r="O12"/>
  <c r="I12"/>
  <c r="H12"/>
  <c r="B12"/>
  <c r="A12"/>
  <c r="W11"/>
  <c r="V11"/>
  <c r="P11"/>
  <c r="O11"/>
  <c r="I11"/>
  <c r="H11"/>
  <c r="B11"/>
  <c r="A11"/>
  <c r="W10"/>
  <c r="V10"/>
  <c r="P10"/>
  <c r="O10"/>
  <c r="I10"/>
  <c r="H10"/>
  <c r="B10"/>
  <c r="A10"/>
  <c r="A11" i="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0"/>
  <c r="A11" i="2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0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W30" i="3"/>
  <c r="V30"/>
  <c r="P30"/>
  <c r="O30"/>
  <c r="I30"/>
  <c r="H30"/>
  <c r="W29"/>
  <c r="V29"/>
  <c r="P29"/>
  <c r="O29"/>
  <c r="I29"/>
  <c r="H29"/>
  <c r="W28"/>
  <c r="V28"/>
  <c r="P28"/>
  <c r="O28"/>
  <c r="I28"/>
  <c r="H28"/>
  <c r="W27"/>
  <c r="V27"/>
  <c r="P27"/>
  <c r="O27"/>
  <c r="I27"/>
  <c r="H27"/>
  <c r="B27"/>
  <c r="W26"/>
  <c r="V26"/>
  <c r="P26"/>
  <c r="O26"/>
  <c r="I26"/>
  <c r="H26"/>
  <c r="B26"/>
  <c r="W25"/>
  <c r="V25"/>
  <c r="P25"/>
  <c r="O25"/>
  <c r="I25"/>
  <c r="H25"/>
  <c r="B25"/>
  <c r="W24"/>
  <c r="V24"/>
  <c r="P24"/>
  <c r="O24"/>
  <c r="I24"/>
  <c r="H24"/>
  <c r="B24"/>
  <c r="W23"/>
  <c r="V23"/>
  <c r="P23"/>
  <c r="O23"/>
  <c r="I23"/>
  <c r="H23"/>
  <c r="B23"/>
  <c r="W22"/>
  <c r="V22"/>
  <c r="P22"/>
  <c r="O22"/>
  <c r="I22"/>
  <c r="H22"/>
  <c r="B22"/>
  <c r="W21"/>
  <c r="V21"/>
  <c r="P21"/>
  <c r="O21"/>
  <c r="I21"/>
  <c r="H21"/>
  <c r="B21"/>
  <c r="W20"/>
  <c r="V20"/>
  <c r="P20"/>
  <c r="O20"/>
  <c r="I20"/>
  <c r="H20"/>
  <c r="B20"/>
  <c r="W19"/>
  <c r="V19"/>
  <c r="P19"/>
  <c r="O19"/>
  <c r="I19"/>
  <c r="H19"/>
  <c r="B19"/>
  <c r="W18"/>
  <c r="V18"/>
  <c r="P18"/>
  <c r="O18"/>
  <c r="I18"/>
  <c r="H18"/>
  <c r="B18"/>
  <c r="W17"/>
  <c r="V17"/>
  <c r="P17"/>
  <c r="O17"/>
  <c r="I17"/>
  <c r="H17"/>
  <c r="B17"/>
  <c r="W16"/>
  <c r="V16"/>
  <c r="P16"/>
  <c r="O16"/>
  <c r="I16"/>
  <c r="H16"/>
  <c r="B16"/>
  <c r="W15"/>
  <c r="V15"/>
  <c r="P15"/>
  <c r="O15"/>
  <c r="I15"/>
  <c r="H15"/>
  <c r="B15"/>
  <c r="W14"/>
  <c r="V14"/>
  <c r="P14"/>
  <c r="O14"/>
  <c r="I14"/>
  <c r="H14"/>
  <c r="B14"/>
  <c r="W13"/>
  <c r="V13"/>
  <c r="P13"/>
  <c r="O13"/>
  <c r="I13"/>
  <c r="H13"/>
  <c r="B13"/>
  <c r="W12"/>
  <c r="V12"/>
  <c r="P12"/>
  <c r="O12"/>
  <c r="I12"/>
  <c r="H12"/>
  <c r="B12"/>
  <c r="W11"/>
  <c r="V11"/>
  <c r="P11"/>
  <c r="O11"/>
  <c r="I11"/>
  <c r="H11"/>
  <c r="B11"/>
  <c r="W10"/>
  <c r="V10"/>
  <c r="P10"/>
  <c r="O10"/>
  <c r="I10"/>
  <c r="H10"/>
  <c r="B10"/>
  <c r="P14" i="2"/>
  <c r="W30"/>
  <c r="V30"/>
  <c r="W29"/>
  <c r="V29"/>
  <c r="W28"/>
  <c r="V28"/>
  <c r="W27"/>
  <c r="V27"/>
  <c r="W26"/>
  <c r="V26"/>
  <c r="W25"/>
  <c r="V25"/>
  <c r="W24"/>
  <c r="V24"/>
  <c r="W23"/>
  <c r="V23"/>
  <c r="W22"/>
  <c r="V22"/>
  <c r="W21"/>
  <c r="V21"/>
  <c r="W20"/>
  <c r="V20"/>
  <c r="W19"/>
  <c r="V19"/>
  <c r="W18"/>
  <c r="V18"/>
  <c r="W17"/>
  <c r="V17"/>
  <c r="W16"/>
  <c r="V16"/>
  <c r="W15"/>
  <c r="V15"/>
  <c r="W14"/>
  <c r="V14"/>
  <c r="W13"/>
  <c r="V13"/>
  <c r="W12"/>
  <c r="V12"/>
  <c r="W11"/>
  <c r="V11"/>
  <c r="W10"/>
  <c r="V10"/>
  <c r="O11"/>
  <c r="P11"/>
  <c r="O12"/>
  <c r="P12"/>
  <c r="O13"/>
  <c r="P13"/>
  <c r="O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P10"/>
  <c r="O10"/>
  <c r="B11"/>
  <c r="B12"/>
  <c r="B13"/>
  <c r="B14"/>
  <c r="B15"/>
  <c r="B16"/>
  <c r="B17"/>
  <c r="B18"/>
  <c r="B19"/>
  <c r="B20"/>
  <c r="B21"/>
  <c r="B22"/>
  <c r="B23"/>
  <c r="B24"/>
  <c r="B25"/>
  <c r="B26"/>
  <c r="B27"/>
  <c r="B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I10"/>
  <c r="H10"/>
</calcChain>
</file>

<file path=xl/sharedStrings.xml><?xml version="1.0" encoding="utf-8"?>
<sst xmlns="http://schemas.openxmlformats.org/spreadsheetml/2006/main" count="300" uniqueCount="163">
  <si>
    <t>الأسبوع1</t>
  </si>
  <si>
    <t>السبت</t>
  </si>
  <si>
    <t>الأحد</t>
  </si>
  <si>
    <t>الإثنين</t>
  </si>
  <si>
    <t>الثلاثاء</t>
  </si>
  <si>
    <t>الأربعاء</t>
  </si>
  <si>
    <t>الأسبوع2</t>
  </si>
  <si>
    <t>الأسبوع3</t>
  </si>
  <si>
    <t>sumw1</t>
  </si>
  <si>
    <t>س</t>
  </si>
  <si>
    <t xml:space="preserve">اسم السلعة </t>
  </si>
  <si>
    <t>بطاطس</t>
  </si>
  <si>
    <t>عميل1</t>
  </si>
  <si>
    <t>عميل2</t>
  </si>
  <si>
    <t>عميل3</t>
  </si>
  <si>
    <t>عميل4</t>
  </si>
  <si>
    <t>عميل5</t>
  </si>
  <si>
    <t>عميل6</t>
  </si>
  <si>
    <t>عميل7</t>
  </si>
  <si>
    <t>عميل8</t>
  </si>
  <si>
    <t>عميل9</t>
  </si>
  <si>
    <t>عميل10</t>
  </si>
  <si>
    <t>عميل11</t>
  </si>
  <si>
    <t>عميل12</t>
  </si>
  <si>
    <t>عميل13</t>
  </si>
  <si>
    <t>عميل14</t>
  </si>
  <si>
    <t>عميل15</t>
  </si>
  <si>
    <t>عميل16</t>
  </si>
  <si>
    <t>اسم</t>
  </si>
  <si>
    <t>العميل</t>
  </si>
  <si>
    <t>رمزها</t>
  </si>
  <si>
    <t>no</t>
  </si>
  <si>
    <t>zabon</t>
  </si>
  <si>
    <t>mardod1</t>
  </si>
  <si>
    <t>رمز السلعة</t>
  </si>
  <si>
    <t>sumw2</t>
  </si>
  <si>
    <t>mardod2</t>
  </si>
  <si>
    <t>sumw3</t>
  </si>
  <si>
    <t>mardod3</t>
  </si>
  <si>
    <t>sumw4</t>
  </si>
  <si>
    <t>mardod4</t>
  </si>
  <si>
    <t>sumw5</t>
  </si>
  <si>
    <t>mardod5</t>
  </si>
  <si>
    <t>sumw6</t>
  </si>
  <si>
    <t>mardod6</t>
  </si>
  <si>
    <t>totalsumweek</t>
  </si>
  <si>
    <t>totalsummardod</t>
  </si>
  <si>
    <t>من هذه الورقة ومن الورقة شهر2 ومن كل ورقة تحمل اسم شهر حتى لو وجد في المصنف 10 ورقات أو أكثر</t>
  </si>
  <si>
    <t>أريد ترحيل بيانات الأعمدة h , I , o , p ,v , w  إلى نفس مسمياتها في الورقة total</t>
  </si>
  <si>
    <t xml:space="preserve">بحيث يبدأ الترحيل من ورقة شهر1 إلى آخر ورقة وتكون البيانات أسفل بعضها مع امكانية تحديث البيانات في الورقة total </t>
  </si>
  <si>
    <t xml:space="preserve">أي عند الضغط على زر ترحيل تنمسح البيانات السابقة وتدخل البيانات الجديدة </t>
  </si>
  <si>
    <t>عصير</t>
  </si>
  <si>
    <t>فواكه</t>
  </si>
  <si>
    <t>خضار</t>
  </si>
  <si>
    <t>لبن</t>
  </si>
  <si>
    <t>بسكويت</t>
  </si>
  <si>
    <t>عميل17</t>
  </si>
  <si>
    <t>عميل18</t>
  </si>
  <si>
    <t>عميل19</t>
  </si>
  <si>
    <t>عميل20</t>
  </si>
  <si>
    <t>عميل21</t>
  </si>
  <si>
    <t>عميل22</t>
  </si>
  <si>
    <t>عميل23</t>
  </si>
  <si>
    <t>عميل24</t>
  </si>
  <si>
    <t>عميل25</t>
  </si>
  <si>
    <t>عميل26</t>
  </si>
  <si>
    <t>عميل27</t>
  </si>
  <si>
    <t>عميل28</t>
  </si>
  <si>
    <t>عميل29</t>
  </si>
  <si>
    <t>عميل30</t>
  </si>
  <si>
    <t>عميل31</t>
  </si>
  <si>
    <t>عميل32</t>
  </si>
  <si>
    <t>عميل33</t>
  </si>
  <si>
    <t>عميل34</t>
  </si>
  <si>
    <t>عميل35</t>
  </si>
  <si>
    <t>عميل36</t>
  </si>
  <si>
    <t>عميل37</t>
  </si>
  <si>
    <t>عميل38</t>
  </si>
  <si>
    <t>عميل39</t>
  </si>
  <si>
    <t>عميل40</t>
  </si>
  <si>
    <t>عميل41</t>
  </si>
  <si>
    <t>عميل42</t>
  </si>
  <si>
    <t>عميل43</t>
  </si>
  <si>
    <t>عميل44</t>
  </si>
  <si>
    <t>عميل45</t>
  </si>
  <si>
    <t>عميل46</t>
  </si>
  <si>
    <t>عميل47</t>
  </si>
  <si>
    <t>عميل48</t>
  </si>
  <si>
    <t>عميل49</t>
  </si>
  <si>
    <t>عميل50</t>
  </si>
  <si>
    <t>عميل51</t>
  </si>
  <si>
    <t>عميل52</t>
  </si>
  <si>
    <t>عميل53</t>
  </si>
  <si>
    <t>عميل54</t>
  </si>
  <si>
    <t>عميل55</t>
  </si>
  <si>
    <t>عميل56</t>
  </si>
  <si>
    <t>عميل57</t>
  </si>
  <si>
    <t>عميل58</t>
  </si>
  <si>
    <t>عميل59</t>
  </si>
  <si>
    <t>عميل60</t>
  </si>
  <si>
    <t>عميل61</t>
  </si>
  <si>
    <t>عميل62</t>
  </si>
  <si>
    <t>عميل63</t>
  </si>
  <si>
    <t>عميل64</t>
  </si>
  <si>
    <t>عميل65</t>
  </si>
  <si>
    <t>عميل66</t>
  </si>
  <si>
    <t>عميل67</t>
  </si>
  <si>
    <t>عميل68</t>
  </si>
  <si>
    <t>عميل69</t>
  </si>
  <si>
    <t>عميل70</t>
  </si>
  <si>
    <t>عميل71</t>
  </si>
  <si>
    <t>عميل72</t>
  </si>
  <si>
    <t>عميل73</t>
  </si>
  <si>
    <t>عميل74</t>
  </si>
  <si>
    <t>عميل75</t>
  </si>
  <si>
    <t>عميل76</t>
  </si>
  <si>
    <t>عميل77</t>
  </si>
  <si>
    <t>عميل78</t>
  </si>
  <si>
    <t>عميل79</t>
  </si>
  <si>
    <t>عميل80</t>
  </si>
  <si>
    <t>عميل81</t>
  </si>
  <si>
    <t>عميل82</t>
  </si>
  <si>
    <t>عميل83</t>
  </si>
  <si>
    <t>عميل84</t>
  </si>
  <si>
    <t>عميل85</t>
  </si>
  <si>
    <t>عميل86</t>
  </si>
  <si>
    <t>عميل87</t>
  </si>
  <si>
    <t>عميل88</t>
  </si>
  <si>
    <t>عميل89</t>
  </si>
  <si>
    <t>عميل90</t>
  </si>
  <si>
    <t>عميل91</t>
  </si>
  <si>
    <t>عميل92</t>
  </si>
  <si>
    <t>عميل93</t>
  </si>
  <si>
    <t>عميل94</t>
  </si>
  <si>
    <t>عميل95</t>
  </si>
  <si>
    <t>عميل96</t>
  </si>
  <si>
    <t>عميل97</t>
  </si>
  <si>
    <t>عميل98</t>
  </si>
  <si>
    <t>عميل99</t>
  </si>
  <si>
    <t>عميل100</t>
  </si>
  <si>
    <t>عميل101</t>
  </si>
  <si>
    <t>عميل102</t>
  </si>
  <si>
    <t>عميل103</t>
  </si>
  <si>
    <t>عميل104</t>
  </si>
  <si>
    <t>عميل105</t>
  </si>
  <si>
    <t>عميل106</t>
  </si>
  <si>
    <t>عميل107</t>
  </si>
  <si>
    <t>عميل108</t>
  </si>
  <si>
    <t>عميل109</t>
  </si>
  <si>
    <t>عميل110</t>
  </si>
  <si>
    <t>عميل111</t>
  </si>
  <si>
    <t>عميل112</t>
  </si>
  <si>
    <t>عميل113</t>
  </si>
  <si>
    <t>عميل114</t>
  </si>
  <si>
    <t>عميل115</t>
  </si>
  <si>
    <t>عميل116</t>
  </si>
  <si>
    <t>عميل117</t>
  </si>
  <si>
    <t>عميل118</t>
  </si>
  <si>
    <t>عميل119</t>
  </si>
  <si>
    <t>مارشملو</t>
  </si>
  <si>
    <t>كوكاكولا</t>
  </si>
  <si>
    <t>بيبسي</t>
  </si>
  <si>
    <t>زبادي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</si>
</sst>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9"/>
  <sheetViews>
    <sheetView rightToLeft="1" workbookViewId="0">
      <selection activeCell="B18" sqref="B18"/>
    </sheetView>
  </sheetViews>
  <sheetFormatPr defaultRowHeight="14.25"/>
  <sheetData>
    <row r="1" spans="1:6">
      <c r="A1" t="s">
        <v>10</v>
      </c>
      <c r="B1" t="s">
        <v>30</v>
      </c>
      <c r="E1" t="s">
        <v>12</v>
      </c>
      <c r="F1">
        <v>101</v>
      </c>
    </row>
    <row r="2" spans="1:6">
      <c r="A2" t="s">
        <v>11</v>
      </c>
      <c r="B2">
        <v>55559</v>
      </c>
      <c r="E2" t="s">
        <v>13</v>
      </c>
      <c r="F2">
        <v>102</v>
      </c>
    </row>
    <row r="3" spans="1:6">
      <c r="A3" t="s">
        <v>51</v>
      </c>
      <c r="B3">
        <v>55558</v>
      </c>
      <c r="E3" t="s">
        <v>14</v>
      </c>
      <c r="F3">
        <v>103</v>
      </c>
    </row>
    <row r="4" spans="1:6">
      <c r="A4" t="s">
        <v>52</v>
      </c>
      <c r="B4">
        <v>55557</v>
      </c>
      <c r="E4" t="s">
        <v>15</v>
      </c>
      <c r="F4">
        <v>104</v>
      </c>
    </row>
    <row r="5" spans="1:6">
      <c r="A5" t="s">
        <v>53</v>
      </c>
      <c r="B5">
        <v>55556</v>
      </c>
      <c r="E5" t="s">
        <v>16</v>
      </c>
      <c r="F5">
        <v>105</v>
      </c>
    </row>
    <row r="6" spans="1:6">
      <c r="A6" t="s">
        <v>54</v>
      </c>
      <c r="B6">
        <v>55555</v>
      </c>
      <c r="E6" t="s">
        <v>17</v>
      </c>
      <c r="F6">
        <v>106</v>
      </c>
    </row>
    <row r="7" spans="1:6">
      <c r="A7" t="s">
        <v>55</v>
      </c>
      <c r="B7">
        <v>55554</v>
      </c>
      <c r="E7" t="s">
        <v>18</v>
      </c>
      <c r="F7">
        <v>107</v>
      </c>
    </row>
    <row r="8" spans="1:6">
      <c r="A8" t="s">
        <v>159</v>
      </c>
      <c r="B8">
        <v>55553</v>
      </c>
      <c r="E8" t="s">
        <v>19</v>
      </c>
      <c r="F8">
        <v>108</v>
      </c>
    </row>
    <row r="9" spans="1:6">
      <c r="A9" t="s">
        <v>160</v>
      </c>
      <c r="B9">
        <v>55552</v>
      </c>
      <c r="E9" t="s">
        <v>20</v>
      </c>
      <c r="F9">
        <v>109</v>
      </c>
    </row>
    <row r="10" spans="1:6">
      <c r="A10" t="s">
        <v>161</v>
      </c>
      <c r="B10">
        <v>55551</v>
      </c>
      <c r="E10" t="s">
        <v>21</v>
      </c>
      <c r="F10">
        <v>110</v>
      </c>
    </row>
    <row r="11" spans="1:6">
      <c r="A11" t="s">
        <v>162</v>
      </c>
      <c r="B11">
        <v>55550</v>
      </c>
      <c r="E11" t="s">
        <v>22</v>
      </c>
      <c r="F11">
        <v>111</v>
      </c>
    </row>
    <row r="12" spans="1:6">
      <c r="B12">
        <v>55549</v>
      </c>
      <c r="E12" t="s">
        <v>23</v>
      </c>
      <c r="F12">
        <v>112</v>
      </c>
    </row>
    <row r="13" spans="1:6">
      <c r="B13">
        <v>55548</v>
      </c>
      <c r="E13" t="s">
        <v>24</v>
      </c>
      <c r="F13">
        <v>113</v>
      </c>
    </row>
    <row r="14" spans="1:6">
      <c r="B14">
        <v>55547</v>
      </c>
      <c r="E14" t="s">
        <v>25</v>
      </c>
      <c r="F14">
        <v>114</v>
      </c>
    </row>
    <row r="15" spans="1:6">
      <c r="E15" t="s">
        <v>26</v>
      </c>
      <c r="F15">
        <v>115</v>
      </c>
    </row>
    <row r="16" spans="1:6">
      <c r="E16" t="s">
        <v>27</v>
      </c>
      <c r="F16">
        <v>116</v>
      </c>
    </row>
    <row r="17" spans="5:6">
      <c r="E17" t="s">
        <v>56</v>
      </c>
      <c r="F17">
        <v>117</v>
      </c>
    </row>
    <row r="18" spans="5:6">
      <c r="E18" t="s">
        <v>57</v>
      </c>
      <c r="F18">
        <v>118</v>
      </c>
    </row>
    <row r="19" spans="5:6">
      <c r="E19" t="s">
        <v>58</v>
      </c>
      <c r="F19">
        <v>119</v>
      </c>
    </row>
    <row r="20" spans="5:6">
      <c r="E20" t="s">
        <v>59</v>
      </c>
      <c r="F20">
        <v>120</v>
      </c>
    </row>
    <row r="21" spans="5:6">
      <c r="E21" t="s">
        <v>60</v>
      </c>
      <c r="F21">
        <v>121</v>
      </c>
    </row>
    <row r="22" spans="5:6">
      <c r="E22" t="s">
        <v>61</v>
      </c>
      <c r="F22">
        <v>122</v>
      </c>
    </row>
    <row r="23" spans="5:6">
      <c r="E23" t="s">
        <v>62</v>
      </c>
      <c r="F23">
        <v>123</v>
      </c>
    </row>
    <row r="24" spans="5:6">
      <c r="E24" t="s">
        <v>63</v>
      </c>
      <c r="F24">
        <v>124</v>
      </c>
    </row>
    <row r="25" spans="5:6">
      <c r="E25" t="s">
        <v>64</v>
      </c>
      <c r="F25">
        <v>125</v>
      </c>
    </row>
    <row r="26" spans="5:6">
      <c r="E26" t="s">
        <v>65</v>
      </c>
      <c r="F26">
        <v>126</v>
      </c>
    </row>
    <row r="27" spans="5:6">
      <c r="E27" t="s">
        <v>66</v>
      </c>
      <c r="F27">
        <v>127</v>
      </c>
    </row>
    <row r="28" spans="5:6">
      <c r="E28" t="s">
        <v>67</v>
      </c>
      <c r="F28">
        <v>128</v>
      </c>
    </row>
    <row r="29" spans="5:6">
      <c r="E29" t="s">
        <v>68</v>
      </c>
      <c r="F29">
        <v>129</v>
      </c>
    </row>
    <row r="30" spans="5:6">
      <c r="E30" t="s">
        <v>69</v>
      </c>
      <c r="F30">
        <v>130</v>
      </c>
    </row>
    <row r="31" spans="5:6">
      <c r="E31" t="s">
        <v>70</v>
      </c>
      <c r="F31">
        <v>131</v>
      </c>
    </row>
    <row r="32" spans="5:6">
      <c r="E32" t="s">
        <v>71</v>
      </c>
      <c r="F32">
        <v>132</v>
      </c>
    </row>
    <row r="33" spans="5:6">
      <c r="E33" t="s">
        <v>72</v>
      </c>
      <c r="F33">
        <v>133</v>
      </c>
    </row>
    <row r="34" spans="5:6">
      <c r="E34" t="s">
        <v>73</v>
      </c>
      <c r="F34">
        <v>134</v>
      </c>
    </row>
    <row r="35" spans="5:6">
      <c r="E35" t="s">
        <v>74</v>
      </c>
      <c r="F35">
        <v>135</v>
      </c>
    </row>
    <row r="36" spans="5:6">
      <c r="E36" t="s">
        <v>75</v>
      </c>
      <c r="F36">
        <v>136</v>
      </c>
    </row>
    <row r="37" spans="5:6">
      <c r="E37" t="s">
        <v>76</v>
      </c>
      <c r="F37">
        <v>137</v>
      </c>
    </row>
    <row r="38" spans="5:6">
      <c r="E38" t="s">
        <v>77</v>
      </c>
      <c r="F38">
        <v>138</v>
      </c>
    </row>
    <row r="39" spans="5:6">
      <c r="E39" t="s">
        <v>78</v>
      </c>
      <c r="F39">
        <v>139</v>
      </c>
    </row>
    <row r="40" spans="5:6">
      <c r="E40" t="s">
        <v>79</v>
      </c>
      <c r="F40">
        <v>140</v>
      </c>
    </row>
    <row r="41" spans="5:6">
      <c r="E41" t="s">
        <v>80</v>
      </c>
      <c r="F41">
        <v>141</v>
      </c>
    </row>
    <row r="42" spans="5:6">
      <c r="E42" t="s">
        <v>81</v>
      </c>
      <c r="F42">
        <v>142</v>
      </c>
    </row>
    <row r="43" spans="5:6">
      <c r="E43" t="s">
        <v>82</v>
      </c>
      <c r="F43">
        <v>143</v>
      </c>
    </row>
    <row r="44" spans="5:6">
      <c r="E44" t="s">
        <v>83</v>
      </c>
      <c r="F44">
        <v>144</v>
      </c>
    </row>
    <row r="45" spans="5:6">
      <c r="E45" t="s">
        <v>84</v>
      </c>
      <c r="F45">
        <v>145</v>
      </c>
    </row>
    <row r="46" spans="5:6">
      <c r="E46" t="s">
        <v>85</v>
      </c>
      <c r="F46">
        <v>146</v>
      </c>
    </row>
    <row r="47" spans="5:6">
      <c r="E47" t="s">
        <v>86</v>
      </c>
      <c r="F47">
        <v>147</v>
      </c>
    </row>
    <row r="48" spans="5:6">
      <c r="E48" t="s">
        <v>87</v>
      </c>
      <c r="F48">
        <v>148</v>
      </c>
    </row>
    <row r="49" spans="5:6">
      <c r="E49" t="s">
        <v>88</v>
      </c>
      <c r="F49">
        <v>149</v>
      </c>
    </row>
    <row r="50" spans="5:6">
      <c r="E50" t="s">
        <v>89</v>
      </c>
      <c r="F50">
        <v>150</v>
      </c>
    </row>
    <row r="51" spans="5:6">
      <c r="E51" t="s">
        <v>90</v>
      </c>
      <c r="F51">
        <v>151</v>
      </c>
    </row>
    <row r="52" spans="5:6">
      <c r="E52" t="s">
        <v>91</v>
      </c>
      <c r="F52">
        <v>152</v>
      </c>
    </row>
    <row r="53" spans="5:6">
      <c r="E53" t="s">
        <v>92</v>
      </c>
      <c r="F53">
        <v>153</v>
      </c>
    </row>
    <row r="54" spans="5:6">
      <c r="E54" t="s">
        <v>93</v>
      </c>
      <c r="F54">
        <v>154</v>
      </c>
    </row>
    <row r="55" spans="5:6">
      <c r="E55" t="s">
        <v>94</v>
      </c>
      <c r="F55">
        <v>155</v>
      </c>
    </row>
    <row r="56" spans="5:6">
      <c r="E56" t="s">
        <v>95</v>
      </c>
      <c r="F56">
        <v>156</v>
      </c>
    </row>
    <row r="57" spans="5:6">
      <c r="E57" t="s">
        <v>96</v>
      </c>
      <c r="F57">
        <v>157</v>
      </c>
    </row>
    <row r="58" spans="5:6">
      <c r="E58" t="s">
        <v>97</v>
      </c>
      <c r="F58">
        <v>158</v>
      </c>
    </row>
    <row r="59" spans="5:6">
      <c r="E59" t="s">
        <v>98</v>
      </c>
      <c r="F59">
        <v>159</v>
      </c>
    </row>
    <row r="60" spans="5:6">
      <c r="E60" t="s">
        <v>99</v>
      </c>
      <c r="F60">
        <v>160</v>
      </c>
    </row>
    <row r="61" spans="5:6">
      <c r="E61" t="s">
        <v>100</v>
      </c>
      <c r="F61">
        <v>161</v>
      </c>
    </row>
    <row r="62" spans="5:6">
      <c r="E62" t="s">
        <v>101</v>
      </c>
      <c r="F62">
        <v>162</v>
      </c>
    </row>
    <row r="63" spans="5:6">
      <c r="E63" t="s">
        <v>102</v>
      </c>
      <c r="F63">
        <v>163</v>
      </c>
    </row>
    <row r="64" spans="5:6">
      <c r="E64" t="s">
        <v>103</v>
      </c>
      <c r="F64">
        <v>164</v>
      </c>
    </row>
    <row r="65" spans="5:6">
      <c r="E65" t="s">
        <v>104</v>
      </c>
      <c r="F65">
        <v>165</v>
      </c>
    </row>
    <row r="66" spans="5:6">
      <c r="E66" t="s">
        <v>105</v>
      </c>
      <c r="F66">
        <v>166</v>
      </c>
    </row>
    <row r="67" spans="5:6">
      <c r="E67" t="s">
        <v>106</v>
      </c>
      <c r="F67">
        <v>167</v>
      </c>
    </row>
    <row r="68" spans="5:6">
      <c r="E68" t="s">
        <v>107</v>
      </c>
      <c r="F68">
        <v>168</v>
      </c>
    </row>
    <row r="69" spans="5:6">
      <c r="E69" t="s">
        <v>108</v>
      </c>
      <c r="F69">
        <v>169</v>
      </c>
    </row>
    <row r="70" spans="5:6">
      <c r="E70" t="s">
        <v>109</v>
      </c>
      <c r="F70">
        <v>170</v>
      </c>
    </row>
    <row r="71" spans="5:6">
      <c r="E71" t="s">
        <v>110</v>
      </c>
      <c r="F71">
        <v>171</v>
      </c>
    </row>
    <row r="72" spans="5:6">
      <c r="E72" t="s">
        <v>111</v>
      </c>
      <c r="F72">
        <v>172</v>
      </c>
    </row>
    <row r="73" spans="5:6">
      <c r="E73" t="s">
        <v>112</v>
      </c>
      <c r="F73">
        <v>173</v>
      </c>
    </row>
    <row r="74" spans="5:6">
      <c r="E74" t="s">
        <v>113</v>
      </c>
      <c r="F74">
        <v>174</v>
      </c>
    </row>
    <row r="75" spans="5:6">
      <c r="E75" t="s">
        <v>114</v>
      </c>
      <c r="F75">
        <v>175</v>
      </c>
    </row>
    <row r="76" spans="5:6">
      <c r="E76" t="s">
        <v>115</v>
      </c>
      <c r="F76">
        <v>176</v>
      </c>
    </row>
    <row r="77" spans="5:6">
      <c r="E77" t="s">
        <v>116</v>
      </c>
      <c r="F77">
        <v>177</v>
      </c>
    </row>
    <row r="78" spans="5:6">
      <c r="E78" t="s">
        <v>117</v>
      </c>
      <c r="F78">
        <v>178</v>
      </c>
    </row>
    <row r="79" spans="5:6">
      <c r="E79" t="s">
        <v>118</v>
      </c>
      <c r="F79">
        <v>179</v>
      </c>
    </row>
    <row r="80" spans="5:6">
      <c r="E80" t="s">
        <v>119</v>
      </c>
      <c r="F80">
        <v>180</v>
      </c>
    </row>
    <row r="81" spans="5:6">
      <c r="E81" t="s">
        <v>120</v>
      </c>
      <c r="F81">
        <v>181</v>
      </c>
    </row>
    <row r="82" spans="5:6">
      <c r="E82" t="s">
        <v>121</v>
      </c>
      <c r="F82">
        <v>182</v>
      </c>
    </row>
    <row r="83" spans="5:6">
      <c r="E83" t="s">
        <v>122</v>
      </c>
      <c r="F83">
        <v>183</v>
      </c>
    </row>
    <row r="84" spans="5:6">
      <c r="E84" t="s">
        <v>123</v>
      </c>
      <c r="F84">
        <v>184</v>
      </c>
    </row>
    <row r="85" spans="5:6">
      <c r="E85" t="s">
        <v>124</v>
      </c>
      <c r="F85">
        <v>185</v>
      </c>
    </row>
    <row r="86" spans="5:6">
      <c r="E86" t="s">
        <v>125</v>
      </c>
      <c r="F86">
        <v>186</v>
      </c>
    </row>
    <row r="87" spans="5:6">
      <c r="E87" t="s">
        <v>126</v>
      </c>
      <c r="F87">
        <v>187</v>
      </c>
    </row>
    <row r="88" spans="5:6">
      <c r="E88" t="s">
        <v>127</v>
      </c>
      <c r="F88">
        <v>188</v>
      </c>
    </row>
    <row r="89" spans="5:6">
      <c r="E89" t="s">
        <v>128</v>
      </c>
      <c r="F89">
        <v>189</v>
      </c>
    </row>
    <row r="90" spans="5:6">
      <c r="E90" t="s">
        <v>129</v>
      </c>
      <c r="F90">
        <v>190</v>
      </c>
    </row>
    <row r="91" spans="5:6">
      <c r="E91" t="s">
        <v>130</v>
      </c>
      <c r="F91">
        <v>191</v>
      </c>
    </row>
    <row r="92" spans="5:6">
      <c r="E92" t="s">
        <v>131</v>
      </c>
      <c r="F92">
        <v>192</v>
      </c>
    </row>
    <row r="93" spans="5:6">
      <c r="E93" t="s">
        <v>132</v>
      </c>
      <c r="F93">
        <v>193</v>
      </c>
    </row>
    <row r="94" spans="5:6">
      <c r="E94" t="s">
        <v>133</v>
      </c>
      <c r="F94">
        <v>194</v>
      </c>
    </row>
    <row r="95" spans="5:6">
      <c r="E95" t="s">
        <v>134</v>
      </c>
      <c r="F95">
        <v>195</v>
      </c>
    </row>
    <row r="96" spans="5:6">
      <c r="E96" t="s">
        <v>135</v>
      </c>
      <c r="F96">
        <v>196</v>
      </c>
    </row>
    <row r="97" spans="5:6">
      <c r="E97" t="s">
        <v>136</v>
      </c>
      <c r="F97">
        <v>197</v>
      </c>
    </row>
    <row r="98" spans="5:6">
      <c r="E98" t="s">
        <v>137</v>
      </c>
      <c r="F98">
        <v>198</v>
      </c>
    </row>
    <row r="99" spans="5:6">
      <c r="E99" t="s">
        <v>138</v>
      </c>
      <c r="F99">
        <v>199</v>
      </c>
    </row>
    <row r="100" spans="5:6">
      <c r="E100" t="s">
        <v>139</v>
      </c>
      <c r="F100">
        <v>200</v>
      </c>
    </row>
    <row r="101" spans="5:6">
      <c r="E101" t="s">
        <v>140</v>
      </c>
      <c r="F101">
        <v>201</v>
      </c>
    </row>
    <row r="102" spans="5:6">
      <c r="E102" t="s">
        <v>141</v>
      </c>
      <c r="F102">
        <v>202</v>
      </c>
    </row>
    <row r="103" spans="5:6">
      <c r="E103" t="s">
        <v>142</v>
      </c>
      <c r="F103">
        <v>203</v>
      </c>
    </row>
    <row r="104" spans="5:6">
      <c r="E104" t="s">
        <v>143</v>
      </c>
      <c r="F104">
        <v>204</v>
      </c>
    </row>
    <row r="105" spans="5:6">
      <c r="E105" t="s">
        <v>144</v>
      </c>
      <c r="F105">
        <v>205</v>
      </c>
    </row>
    <row r="106" spans="5:6">
      <c r="E106" t="s">
        <v>145</v>
      </c>
      <c r="F106">
        <v>206</v>
      </c>
    </row>
    <row r="107" spans="5:6">
      <c r="E107" t="s">
        <v>146</v>
      </c>
      <c r="F107">
        <v>207</v>
      </c>
    </row>
    <row r="108" spans="5:6">
      <c r="E108" t="s">
        <v>147</v>
      </c>
      <c r="F108">
        <v>208</v>
      </c>
    </row>
    <row r="109" spans="5:6">
      <c r="E109" t="s">
        <v>148</v>
      </c>
      <c r="F109">
        <v>209</v>
      </c>
    </row>
    <row r="110" spans="5:6">
      <c r="E110" t="s">
        <v>149</v>
      </c>
      <c r="F110">
        <v>210</v>
      </c>
    </row>
    <row r="111" spans="5:6">
      <c r="E111" t="s">
        <v>150</v>
      </c>
      <c r="F111">
        <v>211</v>
      </c>
    </row>
    <row r="112" spans="5:6">
      <c r="E112" t="s">
        <v>151</v>
      </c>
      <c r="F112">
        <v>212</v>
      </c>
    </row>
    <row r="113" spans="5:6">
      <c r="E113" t="s">
        <v>152</v>
      </c>
      <c r="F113">
        <v>213</v>
      </c>
    </row>
    <row r="114" spans="5:6">
      <c r="E114" t="s">
        <v>153</v>
      </c>
      <c r="F114">
        <v>214</v>
      </c>
    </row>
    <row r="115" spans="5:6">
      <c r="E115" t="s">
        <v>154</v>
      </c>
      <c r="F115">
        <v>215</v>
      </c>
    </row>
    <row r="116" spans="5:6">
      <c r="E116" t="s">
        <v>155</v>
      </c>
      <c r="F116">
        <v>216</v>
      </c>
    </row>
    <row r="117" spans="5:6">
      <c r="E117" t="s">
        <v>156</v>
      </c>
      <c r="F117">
        <v>217</v>
      </c>
    </row>
    <row r="118" spans="5:6">
      <c r="E118" t="s">
        <v>157</v>
      </c>
      <c r="F118">
        <v>218</v>
      </c>
    </row>
    <row r="119" spans="5:6">
      <c r="E119" t="s">
        <v>158</v>
      </c>
      <c r="F119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W152"/>
  <sheetViews>
    <sheetView rightToLeft="1" tabSelected="1" workbookViewId="0">
      <selection activeCell="D19" sqref="D19"/>
    </sheetView>
  </sheetViews>
  <sheetFormatPr defaultRowHeight="15"/>
  <cols>
    <col min="1" max="16384" width="9" style="4"/>
  </cols>
  <sheetData>
    <row r="2" spans="1:23">
      <c r="F2" s="4" t="s">
        <v>48</v>
      </c>
    </row>
    <row r="3" spans="1:23">
      <c r="F3" s="4" t="s">
        <v>47</v>
      </c>
    </row>
    <row r="4" spans="1:23">
      <c r="F4" s="4" t="s">
        <v>49</v>
      </c>
    </row>
    <row r="5" spans="1:23">
      <c r="F5" s="4" t="s">
        <v>50</v>
      </c>
    </row>
    <row r="8" spans="1:23" s="3" customFormat="1">
      <c r="A8" s="3" t="s">
        <v>34</v>
      </c>
      <c r="B8" s="3" t="s">
        <v>28</v>
      </c>
      <c r="C8" s="5" t="s">
        <v>0</v>
      </c>
      <c r="D8" s="5"/>
      <c r="E8" s="5"/>
      <c r="F8" s="5"/>
      <c r="G8" s="5"/>
      <c r="H8" s="5" t="s">
        <v>8</v>
      </c>
      <c r="I8" s="5" t="s">
        <v>33</v>
      </c>
      <c r="J8" s="5" t="s">
        <v>6</v>
      </c>
      <c r="K8" s="5"/>
      <c r="L8" s="5"/>
      <c r="M8" s="5"/>
      <c r="N8" s="5"/>
      <c r="O8" s="5" t="s">
        <v>35</v>
      </c>
      <c r="P8" s="5" t="s">
        <v>36</v>
      </c>
      <c r="Q8" s="5" t="s">
        <v>7</v>
      </c>
      <c r="R8" s="5"/>
      <c r="S8" s="5"/>
      <c r="T8" s="5"/>
      <c r="U8" s="5"/>
      <c r="V8" s="5" t="s">
        <v>37</v>
      </c>
      <c r="W8" s="5" t="s">
        <v>38</v>
      </c>
    </row>
    <row r="9" spans="1:23" s="3" customFormat="1">
      <c r="A9" s="3" t="s">
        <v>31</v>
      </c>
      <c r="B9" s="3" t="s">
        <v>29</v>
      </c>
      <c r="C9" s="3" t="s">
        <v>1</v>
      </c>
      <c r="D9" s="3" t="s">
        <v>2</v>
      </c>
      <c r="E9" s="3" t="s">
        <v>3</v>
      </c>
      <c r="F9" s="3" t="s">
        <v>4</v>
      </c>
      <c r="G9" s="3" t="s">
        <v>5</v>
      </c>
      <c r="H9" s="5"/>
      <c r="I9" s="5"/>
      <c r="J9" s="3" t="s">
        <v>1</v>
      </c>
      <c r="K9" s="3" t="s">
        <v>2</v>
      </c>
      <c r="L9" s="3" t="s">
        <v>3</v>
      </c>
      <c r="M9" s="3" t="s">
        <v>4</v>
      </c>
      <c r="N9" s="3" t="s">
        <v>5</v>
      </c>
      <c r="O9" s="5"/>
      <c r="P9" s="5"/>
      <c r="Q9" s="3" t="s">
        <v>1</v>
      </c>
      <c r="R9" s="3" t="s">
        <v>2</v>
      </c>
      <c r="S9" s="3" t="s">
        <v>3</v>
      </c>
      <c r="T9" s="3" t="s">
        <v>4</v>
      </c>
      <c r="U9" s="3" t="s">
        <v>5</v>
      </c>
      <c r="V9" s="5"/>
      <c r="W9" s="5"/>
    </row>
    <row r="10" spans="1:23">
      <c r="A10" s="4">
        <f>'بيانات أساسية '!B$10</f>
        <v>55551</v>
      </c>
      <c r="B10" s="4" t="str">
        <f>'بيانات أساسية '!E1</f>
        <v>عميل1</v>
      </c>
      <c r="D10" s="4">
        <v>5</v>
      </c>
      <c r="E10" s="4">
        <v>8</v>
      </c>
      <c r="F10" s="4" t="s">
        <v>9</v>
      </c>
      <c r="G10" s="4">
        <v>8</v>
      </c>
      <c r="H10" s="4">
        <f>COUNTA(C10:G10)</f>
        <v>4</v>
      </c>
      <c r="I10" s="4">
        <f>COUNTIF(C10:G10,"س")</f>
        <v>1</v>
      </c>
      <c r="K10" s="4">
        <v>2</v>
      </c>
      <c r="L10" s="4" t="s">
        <v>9</v>
      </c>
      <c r="O10" s="4">
        <f>COUNTA(J10:N10)</f>
        <v>2</v>
      </c>
      <c r="P10" s="4">
        <f>COUNTIF(J10:N10,"س")</f>
        <v>1</v>
      </c>
      <c r="V10" s="4">
        <f>COUNTA(Q10:U10)</f>
        <v>0</v>
      </c>
      <c r="W10" s="4">
        <f>COUNTIF(Q10:U10,"س")</f>
        <v>0</v>
      </c>
    </row>
    <row r="11" spans="1:23">
      <c r="A11" s="4">
        <f>'بيانات أساسية '!B$10</f>
        <v>55551</v>
      </c>
      <c r="B11" s="4" t="str">
        <f>'بيانات أساسية '!E2</f>
        <v>عميل2</v>
      </c>
      <c r="C11" s="4" t="s">
        <v>9</v>
      </c>
      <c r="E11" s="4">
        <v>5</v>
      </c>
      <c r="H11" s="4">
        <f t="shared" ref="H11:H30" si="0">COUNTA(C11:G11)</f>
        <v>2</v>
      </c>
      <c r="I11" s="4">
        <f t="shared" ref="I11:I30" si="1">COUNTIF(C11:G11,"س")</f>
        <v>1</v>
      </c>
      <c r="L11" s="4">
        <v>5</v>
      </c>
      <c r="O11" s="4">
        <f t="shared" ref="O11:O30" si="2">COUNTA(J11:N11)</f>
        <v>1</v>
      </c>
      <c r="P11" s="4">
        <f t="shared" ref="P11:P30" si="3">COUNTIF(J11:N11,"س")</f>
        <v>0</v>
      </c>
      <c r="Q11" s="4" t="s">
        <v>9</v>
      </c>
      <c r="V11" s="4">
        <f t="shared" ref="V11:V30" si="4">COUNTA(Q11:U11)</f>
        <v>1</v>
      </c>
      <c r="W11" s="4">
        <f t="shared" ref="W11:W30" si="5">COUNTIF(Q11:U11,"س")</f>
        <v>1</v>
      </c>
    </row>
    <row r="12" spans="1:23">
      <c r="A12" s="4">
        <f>'بيانات أساسية '!B$10</f>
        <v>55551</v>
      </c>
      <c r="B12" s="4" t="str">
        <f>'بيانات أساسية '!E3</f>
        <v>عميل3</v>
      </c>
      <c r="C12" s="4" t="s">
        <v>9</v>
      </c>
      <c r="E12" s="4">
        <v>8</v>
      </c>
      <c r="H12" s="4">
        <f t="shared" si="0"/>
        <v>2</v>
      </c>
      <c r="I12" s="4">
        <f t="shared" si="1"/>
        <v>1</v>
      </c>
      <c r="O12" s="4">
        <f t="shared" si="2"/>
        <v>0</v>
      </c>
      <c r="P12" s="4">
        <f t="shared" si="3"/>
        <v>0</v>
      </c>
      <c r="V12" s="4">
        <f t="shared" si="4"/>
        <v>0</v>
      </c>
      <c r="W12" s="4">
        <f t="shared" si="5"/>
        <v>0</v>
      </c>
    </row>
    <row r="13" spans="1:23">
      <c r="A13" s="4">
        <f>'بيانات أساسية '!B$10</f>
        <v>55551</v>
      </c>
      <c r="B13" s="4" t="str">
        <f>'بيانات أساسية '!E4</f>
        <v>عميل4</v>
      </c>
      <c r="C13" s="4" t="s">
        <v>9</v>
      </c>
      <c r="E13" s="4">
        <v>6</v>
      </c>
      <c r="H13" s="4">
        <f t="shared" si="0"/>
        <v>2</v>
      </c>
      <c r="I13" s="4">
        <f t="shared" si="1"/>
        <v>1</v>
      </c>
      <c r="O13" s="4">
        <f t="shared" si="2"/>
        <v>0</v>
      </c>
      <c r="P13" s="4">
        <f t="shared" si="3"/>
        <v>0</v>
      </c>
      <c r="S13" s="4" t="s">
        <v>9</v>
      </c>
      <c r="T13" s="4">
        <v>9</v>
      </c>
      <c r="U13" s="4">
        <v>9</v>
      </c>
      <c r="V13" s="4">
        <f t="shared" si="4"/>
        <v>3</v>
      </c>
      <c r="W13" s="4">
        <f t="shared" si="5"/>
        <v>1</v>
      </c>
    </row>
    <row r="14" spans="1:23">
      <c r="A14" s="4">
        <f>'بيانات أساسية '!B$10</f>
        <v>55551</v>
      </c>
      <c r="B14" s="4" t="str">
        <f>'بيانات أساسية '!E5</f>
        <v>عميل5</v>
      </c>
      <c r="C14" s="4">
        <v>5</v>
      </c>
      <c r="H14" s="4">
        <f t="shared" si="0"/>
        <v>1</v>
      </c>
      <c r="I14" s="4">
        <f t="shared" si="1"/>
        <v>0</v>
      </c>
      <c r="O14" s="4">
        <f t="shared" si="2"/>
        <v>0</v>
      </c>
      <c r="P14" s="4">
        <f t="shared" si="3"/>
        <v>0</v>
      </c>
      <c r="R14" s="4">
        <v>9</v>
      </c>
      <c r="V14" s="4">
        <f t="shared" si="4"/>
        <v>1</v>
      </c>
      <c r="W14" s="4">
        <f t="shared" si="5"/>
        <v>0</v>
      </c>
    </row>
    <row r="15" spans="1:23">
      <c r="A15" s="4">
        <f>'بيانات أساسية '!B$10</f>
        <v>55551</v>
      </c>
      <c r="B15" s="4" t="str">
        <f>'بيانات أساسية '!E6</f>
        <v>عميل6</v>
      </c>
      <c r="D15" s="4">
        <v>5</v>
      </c>
      <c r="H15" s="4">
        <f t="shared" si="0"/>
        <v>1</v>
      </c>
      <c r="I15" s="4">
        <f t="shared" si="1"/>
        <v>0</v>
      </c>
      <c r="O15" s="4">
        <f t="shared" si="2"/>
        <v>0</v>
      </c>
      <c r="P15" s="4">
        <f t="shared" si="3"/>
        <v>0</v>
      </c>
      <c r="V15" s="4">
        <f t="shared" si="4"/>
        <v>0</v>
      </c>
      <c r="W15" s="4">
        <f t="shared" si="5"/>
        <v>0</v>
      </c>
    </row>
    <row r="16" spans="1:23">
      <c r="A16" s="4">
        <f>'بيانات أساسية '!B$10</f>
        <v>55551</v>
      </c>
      <c r="B16" s="4" t="str">
        <f>'بيانات أساسية '!E7</f>
        <v>عميل7</v>
      </c>
      <c r="D16" s="4">
        <v>9</v>
      </c>
      <c r="H16" s="4">
        <f t="shared" si="0"/>
        <v>1</v>
      </c>
      <c r="I16" s="4">
        <f t="shared" si="1"/>
        <v>0</v>
      </c>
      <c r="J16" s="4">
        <v>8</v>
      </c>
      <c r="K16" s="4">
        <v>9</v>
      </c>
      <c r="L16" s="4">
        <v>6</v>
      </c>
      <c r="M16" s="4">
        <v>5</v>
      </c>
      <c r="O16" s="4">
        <f t="shared" si="2"/>
        <v>4</v>
      </c>
      <c r="P16" s="4">
        <f t="shared" si="3"/>
        <v>0</v>
      </c>
      <c r="R16" s="4">
        <v>5</v>
      </c>
      <c r="V16" s="4">
        <f t="shared" si="4"/>
        <v>1</v>
      </c>
      <c r="W16" s="4">
        <f t="shared" si="5"/>
        <v>0</v>
      </c>
    </row>
    <row r="17" spans="1:23">
      <c r="A17" s="4">
        <f>'بيانات أساسية '!B$10</f>
        <v>55551</v>
      </c>
      <c r="B17" s="4" t="str">
        <f>'بيانات أساسية '!E8</f>
        <v>عميل8</v>
      </c>
      <c r="D17" s="4">
        <v>4</v>
      </c>
      <c r="H17" s="4">
        <f t="shared" si="0"/>
        <v>1</v>
      </c>
      <c r="I17" s="4">
        <f t="shared" si="1"/>
        <v>0</v>
      </c>
      <c r="O17" s="4">
        <f t="shared" si="2"/>
        <v>0</v>
      </c>
      <c r="P17" s="4">
        <f t="shared" si="3"/>
        <v>0</v>
      </c>
      <c r="T17" s="4" t="s">
        <v>9</v>
      </c>
      <c r="V17" s="4">
        <f t="shared" si="4"/>
        <v>1</v>
      </c>
      <c r="W17" s="4">
        <f t="shared" si="5"/>
        <v>1</v>
      </c>
    </row>
    <row r="18" spans="1:23">
      <c r="A18" s="4">
        <f>'بيانات أساسية '!B$10</f>
        <v>55551</v>
      </c>
      <c r="B18" s="4" t="str">
        <f>'بيانات أساسية '!E9</f>
        <v>عميل9</v>
      </c>
      <c r="H18" s="4">
        <f t="shared" si="0"/>
        <v>0</v>
      </c>
      <c r="I18" s="4">
        <f t="shared" si="1"/>
        <v>0</v>
      </c>
      <c r="M18" s="4" t="s">
        <v>9</v>
      </c>
      <c r="O18" s="4">
        <f t="shared" si="2"/>
        <v>1</v>
      </c>
      <c r="P18" s="4">
        <f t="shared" si="3"/>
        <v>1</v>
      </c>
      <c r="V18" s="4">
        <f t="shared" si="4"/>
        <v>0</v>
      </c>
      <c r="W18" s="4">
        <f t="shared" si="5"/>
        <v>0</v>
      </c>
    </row>
    <row r="19" spans="1:23">
      <c r="A19" s="4">
        <f>'بيانات أساسية '!B$10</f>
        <v>55551</v>
      </c>
      <c r="B19" s="4" t="str">
        <f>'بيانات أساسية '!E10</f>
        <v>عميل10</v>
      </c>
      <c r="H19" s="4">
        <f t="shared" si="0"/>
        <v>0</v>
      </c>
      <c r="I19" s="4">
        <f t="shared" si="1"/>
        <v>0</v>
      </c>
      <c r="O19" s="4">
        <f t="shared" si="2"/>
        <v>0</v>
      </c>
      <c r="P19" s="4">
        <f t="shared" si="3"/>
        <v>0</v>
      </c>
      <c r="V19" s="4">
        <f t="shared" si="4"/>
        <v>0</v>
      </c>
      <c r="W19" s="4">
        <f t="shared" si="5"/>
        <v>0</v>
      </c>
    </row>
    <row r="20" spans="1:23">
      <c r="A20" s="4">
        <f>'بيانات أساسية '!B$10</f>
        <v>55551</v>
      </c>
      <c r="B20" s="4" t="str">
        <f>'بيانات أساسية '!E11</f>
        <v>عميل11</v>
      </c>
      <c r="H20" s="4">
        <f t="shared" si="0"/>
        <v>0</v>
      </c>
      <c r="I20" s="4">
        <f t="shared" si="1"/>
        <v>0</v>
      </c>
      <c r="M20" s="4">
        <v>5</v>
      </c>
      <c r="O20" s="4">
        <f t="shared" si="2"/>
        <v>1</v>
      </c>
      <c r="P20" s="4">
        <f t="shared" si="3"/>
        <v>0</v>
      </c>
      <c r="R20" s="4">
        <v>89</v>
      </c>
      <c r="V20" s="4">
        <f t="shared" si="4"/>
        <v>1</v>
      </c>
      <c r="W20" s="4">
        <f t="shared" si="5"/>
        <v>0</v>
      </c>
    </row>
    <row r="21" spans="1:23">
      <c r="A21" s="4">
        <f>'بيانات أساسية '!B$10</f>
        <v>55551</v>
      </c>
      <c r="B21" s="4" t="str">
        <f>'بيانات أساسية '!E12</f>
        <v>عميل12</v>
      </c>
      <c r="H21" s="4">
        <f t="shared" si="0"/>
        <v>0</v>
      </c>
      <c r="I21" s="4">
        <f t="shared" si="1"/>
        <v>0</v>
      </c>
      <c r="M21" s="4">
        <v>6</v>
      </c>
      <c r="O21" s="4">
        <f t="shared" si="2"/>
        <v>1</v>
      </c>
      <c r="P21" s="4">
        <f t="shared" si="3"/>
        <v>0</v>
      </c>
      <c r="Q21" s="4">
        <v>6</v>
      </c>
      <c r="T21" s="4" t="s">
        <v>9</v>
      </c>
      <c r="V21" s="4">
        <f t="shared" si="4"/>
        <v>2</v>
      </c>
      <c r="W21" s="4">
        <f t="shared" si="5"/>
        <v>1</v>
      </c>
    </row>
    <row r="22" spans="1:23">
      <c r="A22" s="4">
        <f>'بيانات أساسية '!B$10</f>
        <v>55551</v>
      </c>
      <c r="B22" s="4" t="str">
        <f>'بيانات أساسية '!E13</f>
        <v>عميل13</v>
      </c>
      <c r="H22" s="4">
        <f t="shared" si="0"/>
        <v>0</v>
      </c>
      <c r="I22" s="4">
        <f t="shared" si="1"/>
        <v>0</v>
      </c>
      <c r="J22" s="4" t="s">
        <v>9</v>
      </c>
      <c r="O22" s="4">
        <f t="shared" si="2"/>
        <v>1</v>
      </c>
      <c r="P22" s="4">
        <f t="shared" si="3"/>
        <v>1</v>
      </c>
      <c r="V22" s="4">
        <f t="shared" si="4"/>
        <v>0</v>
      </c>
      <c r="W22" s="4">
        <f t="shared" si="5"/>
        <v>0</v>
      </c>
    </row>
    <row r="23" spans="1:23">
      <c r="A23" s="4">
        <f>'بيانات أساسية '!B$10</f>
        <v>55551</v>
      </c>
      <c r="B23" s="4" t="str">
        <f>'بيانات أساسية '!E14</f>
        <v>عميل14</v>
      </c>
      <c r="H23" s="4">
        <f t="shared" si="0"/>
        <v>0</v>
      </c>
      <c r="I23" s="4">
        <f t="shared" si="1"/>
        <v>0</v>
      </c>
      <c r="K23" s="4">
        <v>5</v>
      </c>
      <c r="M23" s="4" t="s">
        <v>9</v>
      </c>
      <c r="O23" s="4">
        <f t="shared" si="2"/>
        <v>2</v>
      </c>
      <c r="P23" s="4">
        <f t="shared" si="3"/>
        <v>1</v>
      </c>
      <c r="V23" s="4">
        <f t="shared" si="4"/>
        <v>0</v>
      </c>
      <c r="W23" s="4">
        <f t="shared" si="5"/>
        <v>0</v>
      </c>
    </row>
    <row r="24" spans="1:23">
      <c r="A24" s="4">
        <f>'بيانات أساسية '!B$10</f>
        <v>55551</v>
      </c>
      <c r="B24" s="4" t="str">
        <f>'بيانات أساسية '!E15</f>
        <v>عميل15</v>
      </c>
      <c r="H24" s="4">
        <f t="shared" si="0"/>
        <v>0</v>
      </c>
      <c r="I24" s="4">
        <f t="shared" si="1"/>
        <v>0</v>
      </c>
      <c r="O24" s="4">
        <f t="shared" si="2"/>
        <v>0</v>
      </c>
      <c r="P24" s="4">
        <f t="shared" si="3"/>
        <v>0</v>
      </c>
      <c r="V24" s="4">
        <f t="shared" si="4"/>
        <v>0</v>
      </c>
      <c r="W24" s="4">
        <f t="shared" si="5"/>
        <v>0</v>
      </c>
    </row>
    <row r="25" spans="1:23">
      <c r="A25" s="4">
        <f>'بيانات أساسية '!B$10</f>
        <v>55551</v>
      </c>
      <c r="B25" s="4" t="str">
        <f>'بيانات أساسية '!E16</f>
        <v>عميل16</v>
      </c>
      <c r="H25" s="4">
        <f t="shared" si="0"/>
        <v>0</v>
      </c>
      <c r="I25" s="4">
        <f t="shared" si="1"/>
        <v>0</v>
      </c>
      <c r="O25" s="4">
        <f t="shared" si="2"/>
        <v>0</v>
      </c>
      <c r="P25" s="4">
        <f t="shared" si="3"/>
        <v>0</v>
      </c>
      <c r="V25" s="4">
        <f t="shared" si="4"/>
        <v>0</v>
      </c>
      <c r="W25" s="4">
        <f t="shared" si="5"/>
        <v>0</v>
      </c>
    </row>
    <row r="26" spans="1:23">
      <c r="A26" s="4">
        <f>'بيانات أساسية '!B$10</f>
        <v>55551</v>
      </c>
      <c r="B26" s="4" t="str">
        <f>'بيانات أساسية '!E17</f>
        <v>عميل17</v>
      </c>
      <c r="H26" s="4">
        <f t="shared" si="0"/>
        <v>0</v>
      </c>
      <c r="I26" s="4">
        <f t="shared" si="1"/>
        <v>0</v>
      </c>
      <c r="O26" s="4">
        <f t="shared" si="2"/>
        <v>0</v>
      </c>
      <c r="P26" s="4">
        <f t="shared" si="3"/>
        <v>0</v>
      </c>
      <c r="T26" s="4">
        <v>12</v>
      </c>
      <c r="V26" s="4">
        <f t="shared" si="4"/>
        <v>1</v>
      </c>
      <c r="W26" s="4">
        <f t="shared" si="5"/>
        <v>0</v>
      </c>
    </row>
    <row r="27" spans="1:23">
      <c r="A27" s="4">
        <f>'بيانات أساسية '!B$10</f>
        <v>55551</v>
      </c>
      <c r="B27" s="4" t="str">
        <f>'بيانات أساسية '!E18</f>
        <v>عميل18</v>
      </c>
      <c r="H27" s="4">
        <f t="shared" si="0"/>
        <v>0</v>
      </c>
      <c r="I27" s="4">
        <f t="shared" si="1"/>
        <v>0</v>
      </c>
      <c r="O27" s="4">
        <f t="shared" si="2"/>
        <v>0</v>
      </c>
      <c r="P27" s="4">
        <f t="shared" si="3"/>
        <v>0</v>
      </c>
      <c r="V27" s="4">
        <f t="shared" si="4"/>
        <v>0</v>
      </c>
      <c r="W27" s="4">
        <f t="shared" si="5"/>
        <v>0</v>
      </c>
    </row>
    <row r="28" spans="1:23">
      <c r="A28" s="4">
        <f>'بيانات أساسية '!B$10</f>
        <v>55551</v>
      </c>
      <c r="B28" s="4" t="str">
        <f>'بيانات أساسية '!E19</f>
        <v>عميل19</v>
      </c>
      <c r="H28" s="4">
        <f t="shared" si="0"/>
        <v>0</v>
      </c>
      <c r="I28" s="4">
        <f t="shared" si="1"/>
        <v>0</v>
      </c>
      <c r="O28" s="4">
        <f t="shared" si="2"/>
        <v>0</v>
      </c>
      <c r="P28" s="4">
        <f t="shared" si="3"/>
        <v>0</v>
      </c>
      <c r="V28" s="4">
        <f t="shared" si="4"/>
        <v>0</v>
      </c>
      <c r="W28" s="4">
        <f t="shared" si="5"/>
        <v>0</v>
      </c>
    </row>
    <row r="29" spans="1:23">
      <c r="A29" s="4">
        <f>'بيانات أساسية '!B$10</f>
        <v>55551</v>
      </c>
      <c r="B29" s="4" t="str">
        <f>'بيانات أساسية '!E20</f>
        <v>عميل20</v>
      </c>
      <c r="H29" s="4">
        <f t="shared" si="0"/>
        <v>0</v>
      </c>
      <c r="I29" s="4">
        <f t="shared" si="1"/>
        <v>0</v>
      </c>
      <c r="O29" s="4">
        <f t="shared" si="2"/>
        <v>0</v>
      </c>
      <c r="P29" s="4">
        <f t="shared" si="3"/>
        <v>0</v>
      </c>
      <c r="V29" s="4">
        <f t="shared" si="4"/>
        <v>0</v>
      </c>
      <c r="W29" s="4">
        <f t="shared" si="5"/>
        <v>0</v>
      </c>
    </row>
    <row r="30" spans="1:23">
      <c r="A30" s="4">
        <f>'بيانات أساسية '!B$10</f>
        <v>55551</v>
      </c>
      <c r="B30" s="4" t="str">
        <f>'بيانات أساسية '!E21</f>
        <v>عميل21</v>
      </c>
      <c r="H30" s="4">
        <f t="shared" si="0"/>
        <v>0</v>
      </c>
      <c r="I30" s="4">
        <f t="shared" si="1"/>
        <v>0</v>
      </c>
      <c r="O30" s="4">
        <f t="shared" si="2"/>
        <v>0</v>
      </c>
      <c r="P30" s="4">
        <f t="shared" si="3"/>
        <v>0</v>
      </c>
      <c r="V30" s="4">
        <f t="shared" si="4"/>
        <v>0</v>
      </c>
      <c r="W30" s="4">
        <f t="shared" si="5"/>
        <v>0</v>
      </c>
    </row>
    <row r="31" spans="1:23">
      <c r="A31" s="4">
        <f>'بيانات أساسية '!B$10</f>
        <v>55551</v>
      </c>
      <c r="B31" s="4" t="str">
        <f>'بيانات أساسية '!E22</f>
        <v>عميل22</v>
      </c>
    </row>
    <row r="32" spans="1:23">
      <c r="A32" s="4">
        <f>'بيانات أساسية '!B$10</f>
        <v>55551</v>
      </c>
      <c r="B32" s="4" t="str">
        <f>'بيانات أساسية '!E23</f>
        <v>عميل23</v>
      </c>
    </row>
    <row r="33" spans="1:2">
      <c r="A33" s="4">
        <f>'بيانات أساسية '!B$10</f>
        <v>55551</v>
      </c>
      <c r="B33" s="4" t="str">
        <f>'بيانات أساسية '!E24</f>
        <v>عميل24</v>
      </c>
    </row>
    <row r="34" spans="1:2">
      <c r="A34" s="4">
        <f>'بيانات أساسية '!B$10</f>
        <v>55551</v>
      </c>
      <c r="B34" s="4" t="str">
        <f>'بيانات أساسية '!E25</f>
        <v>عميل25</v>
      </c>
    </row>
    <row r="35" spans="1:2">
      <c r="A35" s="4">
        <f>'بيانات أساسية '!B$10</f>
        <v>55551</v>
      </c>
      <c r="B35" s="4" t="str">
        <f>'بيانات أساسية '!E26</f>
        <v>عميل26</v>
      </c>
    </row>
    <row r="36" spans="1:2">
      <c r="A36" s="4">
        <f>'بيانات أساسية '!B$10</f>
        <v>55551</v>
      </c>
      <c r="B36" s="4" t="str">
        <f>'بيانات أساسية '!E27</f>
        <v>عميل27</v>
      </c>
    </row>
    <row r="37" spans="1:2">
      <c r="A37" s="4">
        <f>'بيانات أساسية '!B$10</f>
        <v>55551</v>
      </c>
      <c r="B37" s="4" t="str">
        <f>'بيانات أساسية '!E28</f>
        <v>عميل28</v>
      </c>
    </row>
    <row r="38" spans="1:2">
      <c r="A38" s="4">
        <f>'بيانات أساسية '!B$10</f>
        <v>55551</v>
      </c>
      <c r="B38" s="4" t="str">
        <f>'بيانات أساسية '!E29</f>
        <v>عميل29</v>
      </c>
    </row>
    <row r="39" spans="1:2">
      <c r="A39" s="4">
        <f>'بيانات أساسية '!B$10</f>
        <v>55551</v>
      </c>
      <c r="B39" s="4" t="str">
        <f>'بيانات أساسية '!E30</f>
        <v>عميل30</v>
      </c>
    </row>
    <row r="40" spans="1:2">
      <c r="A40" s="4">
        <f>'بيانات أساسية '!B$10</f>
        <v>55551</v>
      </c>
      <c r="B40" s="4" t="str">
        <f>'بيانات أساسية '!E31</f>
        <v>عميل31</v>
      </c>
    </row>
    <row r="41" spans="1:2">
      <c r="A41" s="4">
        <f>'بيانات أساسية '!B$10</f>
        <v>55551</v>
      </c>
      <c r="B41" s="4" t="str">
        <f>'بيانات أساسية '!E32</f>
        <v>عميل32</v>
      </c>
    </row>
    <row r="42" spans="1:2">
      <c r="A42" s="4">
        <f>'بيانات أساسية '!B$10</f>
        <v>55551</v>
      </c>
      <c r="B42" s="4" t="str">
        <f>'بيانات أساسية '!E33</f>
        <v>عميل33</v>
      </c>
    </row>
    <row r="43" spans="1:2">
      <c r="A43" s="4">
        <f>'بيانات أساسية '!B$10</f>
        <v>55551</v>
      </c>
      <c r="B43" s="4" t="str">
        <f>'بيانات أساسية '!E34</f>
        <v>عميل34</v>
      </c>
    </row>
    <row r="44" spans="1:2">
      <c r="A44" s="4">
        <f>'بيانات أساسية '!B$10</f>
        <v>55551</v>
      </c>
      <c r="B44" s="4" t="str">
        <f>'بيانات أساسية '!E35</f>
        <v>عميل35</v>
      </c>
    </row>
    <row r="45" spans="1:2">
      <c r="A45" s="4">
        <f>'بيانات أساسية '!B$10</f>
        <v>55551</v>
      </c>
      <c r="B45" s="4" t="str">
        <f>'بيانات أساسية '!E36</f>
        <v>عميل36</v>
      </c>
    </row>
    <row r="46" spans="1:2">
      <c r="A46" s="4">
        <f>'بيانات أساسية '!B$10</f>
        <v>55551</v>
      </c>
      <c r="B46" s="4" t="str">
        <f>'بيانات أساسية '!E37</f>
        <v>عميل37</v>
      </c>
    </row>
    <row r="47" spans="1:2">
      <c r="A47" s="4">
        <f>'بيانات أساسية '!B$10</f>
        <v>55551</v>
      </c>
      <c r="B47" s="4" t="str">
        <f>'بيانات أساسية '!E38</f>
        <v>عميل38</v>
      </c>
    </row>
    <row r="48" spans="1:2">
      <c r="A48" s="4">
        <f>'بيانات أساسية '!B$10</f>
        <v>55551</v>
      </c>
      <c r="B48" s="4" t="str">
        <f>'بيانات أساسية '!E39</f>
        <v>عميل39</v>
      </c>
    </row>
    <row r="49" spans="1:2">
      <c r="A49" s="4">
        <f>'بيانات أساسية '!B$10</f>
        <v>55551</v>
      </c>
      <c r="B49" s="4" t="str">
        <f>'بيانات أساسية '!E40</f>
        <v>عميل40</v>
      </c>
    </row>
    <row r="50" spans="1:2">
      <c r="A50" s="4">
        <f>'بيانات أساسية '!B$10</f>
        <v>55551</v>
      </c>
      <c r="B50" s="4" t="str">
        <f>'بيانات أساسية '!E41</f>
        <v>عميل41</v>
      </c>
    </row>
    <row r="51" spans="1:2">
      <c r="A51" s="4">
        <f>'بيانات أساسية '!B$10</f>
        <v>55551</v>
      </c>
      <c r="B51" s="4" t="str">
        <f>'بيانات أساسية '!E42</f>
        <v>عميل42</v>
      </c>
    </row>
    <row r="52" spans="1:2">
      <c r="A52" s="4">
        <f>'بيانات أساسية '!B$10</f>
        <v>55551</v>
      </c>
      <c r="B52" s="4" t="str">
        <f>'بيانات أساسية '!E43</f>
        <v>عميل43</v>
      </c>
    </row>
    <row r="53" spans="1:2">
      <c r="A53" s="4">
        <f>'بيانات أساسية '!B$10</f>
        <v>55551</v>
      </c>
      <c r="B53" s="4" t="str">
        <f>'بيانات أساسية '!E44</f>
        <v>عميل44</v>
      </c>
    </row>
    <row r="54" spans="1:2">
      <c r="A54" s="4">
        <f>'بيانات أساسية '!B$10</f>
        <v>55551</v>
      </c>
      <c r="B54" s="4" t="str">
        <f>'بيانات أساسية '!E45</f>
        <v>عميل45</v>
      </c>
    </row>
    <row r="55" spans="1:2">
      <c r="A55" s="4">
        <f>'بيانات أساسية '!B$10</f>
        <v>55551</v>
      </c>
      <c r="B55" s="4" t="str">
        <f>'بيانات أساسية '!E46</f>
        <v>عميل46</v>
      </c>
    </row>
    <row r="56" spans="1:2">
      <c r="A56" s="4">
        <f>'بيانات أساسية '!B$10</f>
        <v>55551</v>
      </c>
      <c r="B56" s="4" t="str">
        <f>'بيانات أساسية '!E47</f>
        <v>عميل47</v>
      </c>
    </row>
    <row r="57" spans="1:2">
      <c r="A57" s="4">
        <f>'بيانات أساسية '!B$10</f>
        <v>55551</v>
      </c>
      <c r="B57" s="4" t="str">
        <f>'بيانات أساسية '!E48</f>
        <v>عميل48</v>
      </c>
    </row>
    <row r="58" spans="1:2">
      <c r="A58" s="4">
        <f>'بيانات أساسية '!B$10</f>
        <v>55551</v>
      </c>
      <c r="B58" s="4" t="str">
        <f>'بيانات أساسية '!E49</f>
        <v>عميل49</v>
      </c>
    </row>
    <row r="59" spans="1:2">
      <c r="A59" s="4">
        <f>'بيانات أساسية '!B$10</f>
        <v>55551</v>
      </c>
      <c r="B59" s="4" t="str">
        <f>'بيانات أساسية '!E50</f>
        <v>عميل50</v>
      </c>
    </row>
    <row r="60" spans="1:2">
      <c r="A60" s="4">
        <f>'بيانات أساسية '!B$10</f>
        <v>55551</v>
      </c>
      <c r="B60" s="4" t="str">
        <f>'بيانات أساسية '!E51</f>
        <v>عميل51</v>
      </c>
    </row>
    <row r="61" spans="1:2">
      <c r="A61" s="4">
        <f>'بيانات أساسية '!B$10</f>
        <v>55551</v>
      </c>
      <c r="B61" s="4" t="str">
        <f>'بيانات أساسية '!E52</f>
        <v>عميل52</v>
      </c>
    </row>
    <row r="62" spans="1:2">
      <c r="A62" s="4">
        <f>'بيانات أساسية '!B$10</f>
        <v>55551</v>
      </c>
      <c r="B62" s="4" t="str">
        <f>'بيانات أساسية '!E53</f>
        <v>عميل53</v>
      </c>
    </row>
    <row r="63" spans="1:2">
      <c r="A63" s="4">
        <f>'بيانات أساسية '!B$10</f>
        <v>55551</v>
      </c>
      <c r="B63" s="4" t="str">
        <f>'بيانات أساسية '!E54</f>
        <v>عميل54</v>
      </c>
    </row>
    <row r="64" spans="1:2">
      <c r="A64" s="4">
        <f>'بيانات أساسية '!B$10</f>
        <v>55551</v>
      </c>
      <c r="B64" s="4" t="str">
        <f>'بيانات أساسية '!E55</f>
        <v>عميل55</v>
      </c>
    </row>
    <row r="65" spans="1:2">
      <c r="A65" s="4">
        <f>'بيانات أساسية '!B$10</f>
        <v>55551</v>
      </c>
      <c r="B65" s="4" t="str">
        <f>'بيانات أساسية '!E56</f>
        <v>عميل56</v>
      </c>
    </row>
    <row r="66" spans="1:2">
      <c r="A66" s="4">
        <f>'بيانات أساسية '!B$10</f>
        <v>55551</v>
      </c>
      <c r="B66" s="4" t="str">
        <f>'بيانات أساسية '!E57</f>
        <v>عميل57</v>
      </c>
    </row>
    <row r="67" spans="1:2">
      <c r="A67" s="4">
        <f>'بيانات أساسية '!B$10</f>
        <v>55551</v>
      </c>
      <c r="B67" s="4" t="str">
        <f>'بيانات أساسية '!E58</f>
        <v>عميل58</v>
      </c>
    </row>
    <row r="68" spans="1:2">
      <c r="A68" s="4">
        <f>'بيانات أساسية '!B$10</f>
        <v>55551</v>
      </c>
      <c r="B68" s="4" t="str">
        <f>'بيانات أساسية '!E59</f>
        <v>عميل59</v>
      </c>
    </row>
    <row r="69" spans="1:2">
      <c r="A69" s="4">
        <f>'بيانات أساسية '!B$10</f>
        <v>55551</v>
      </c>
      <c r="B69" s="4" t="str">
        <f>'بيانات أساسية '!E60</f>
        <v>عميل60</v>
      </c>
    </row>
    <row r="70" spans="1:2">
      <c r="A70" s="4">
        <f>'بيانات أساسية '!B$10</f>
        <v>55551</v>
      </c>
      <c r="B70" s="4" t="str">
        <f>'بيانات أساسية '!E61</f>
        <v>عميل61</v>
      </c>
    </row>
    <row r="71" spans="1:2">
      <c r="A71" s="4">
        <f>'بيانات أساسية '!B$10</f>
        <v>55551</v>
      </c>
      <c r="B71" s="4" t="str">
        <f>'بيانات أساسية '!E62</f>
        <v>عميل62</v>
      </c>
    </row>
    <row r="72" spans="1:2">
      <c r="A72" s="4">
        <f>'بيانات أساسية '!B$10</f>
        <v>55551</v>
      </c>
      <c r="B72" s="4" t="str">
        <f>'بيانات أساسية '!E63</f>
        <v>عميل63</v>
      </c>
    </row>
    <row r="73" spans="1:2">
      <c r="A73" s="4">
        <f>'بيانات أساسية '!B$10</f>
        <v>55551</v>
      </c>
      <c r="B73" s="4" t="str">
        <f>'بيانات أساسية '!E64</f>
        <v>عميل64</v>
      </c>
    </row>
    <row r="74" spans="1:2">
      <c r="A74" s="4">
        <f>'بيانات أساسية '!B$10</f>
        <v>55551</v>
      </c>
      <c r="B74" s="4" t="str">
        <f>'بيانات أساسية '!E65</f>
        <v>عميل65</v>
      </c>
    </row>
    <row r="75" spans="1:2">
      <c r="A75" s="4">
        <f>'بيانات أساسية '!B$10</f>
        <v>55551</v>
      </c>
      <c r="B75" s="4" t="str">
        <f>'بيانات أساسية '!E66</f>
        <v>عميل66</v>
      </c>
    </row>
    <row r="76" spans="1:2">
      <c r="A76" s="4">
        <f>'بيانات أساسية '!B$10</f>
        <v>55551</v>
      </c>
      <c r="B76" s="4" t="str">
        <f>'بيانات أساسية '!E67</f>
        <v>عميل67</v>
      </c>
    </row>
    <row r="77" spans="1:2">
      <c r="A77" s="4">
        <f>'بيانات أساسية '!B$10</f>
        <v>55551</v>
      </c>
      <c r="B77" s="4" t="str">
        <f>'بيانات أساسية '!E68</f>
        <v>عميل68</v>
      </c>
    </row>
    <row r="78" spans="1:2">
      <c r="A78" s="4">
        <f>'بيانات أساسية '!B$10</f>
        <v>55551</v>
      </c>
      <c r="B78" s="4" t="str">
        <f>'بيانات أساسية '!E69</f>
        <v>عميل69</v>
      </c>
    </row>
    <row r="79" spans="1:2">
      <c r="A79" s="4">
        <f>'بيانات أساسية '!B$10</f>
        <v>55551</v>
      </c>
      <c r="B79" s="4" t="str">
        <f>'بيانات أساسية '!E70</f>
        <v>عميل70</v>
      </c>
    </row>
    <row r="80" spans="1:2">
      <c r="A80" s="4">
        <f>'بيانات أساسية '!B$10</f>
        <v>55551</v>
      </c>
      <c r="B80" s="4" t="str">
        <f>'بيانات أساسية '!E71</f>
        <v>عميل71</v>
      </c>
    </row>
    <row r="81" spans="1:2">
      <c r="A81" s="4">
        <f>'بيانات أساسية '!B$10</f>
        <v>55551</v>
      </c>
      <c r="B81" s="4" t="str">
        <f>'بيانات أساسية '!E72</f>
        <v>عميل72</v>
      </c>
    </row>
    <row r="82" spans="1:2">
      <c r="A82" s="4">
        <f>'بيانات أساسية '!B$10</f>
        <v>55551</v>
      </c>
      <c r="B82" s="4" t="str">
        <f>'بيانات أساسية '!E73</f>
        <v>عميل73</v>
      </c>
    </row>
    <row r="83" spans="1:2">
      <c r="A83" s="4">
        <f>'بيانات أساسية '!B$10</f>
        <v>55551</v>
      </c>
      <c r="B83" s="4" t="str">
        <f>'بيانات أساسية '!E74</f>
        <v>عميل74</v>
      </c>
    </row>
    <row r="84" spans="1:2">
      <c r="A84" s="4">
        <f>'بيانات أساسية '!B$10</f>
        <v>55551</v>
      </c>
      <c r="B84" s="4" t="str">
        <f>'بيانات أساسية '!E75</f>
        <v>عميل75</v>
      </c>
    </row>
    <row r="85" spans="1:2">
      <c r="A85" s="4">
        <f>'بيانات أساسية '!B$10</f>
        <v>55551</v>
      </c>
      <c r="B85" s="4" t="str">
        <f>'بيانات أساسية '!E76</f>
        <v>عميل76</v>
      </c>
    </row>
    <row r="86" spans="1:2">
      <c r="A86" s="4">
        <f>'بيانات أساسية '!B$10</f>
        <v>55551</v>
      </c>
      <c r="B86" s="4" t="str">
        <f>'بيانات أساسية '!E77</f>
        <v>عميل77</v>
      </c>
    </row>
    <row r="87" spans="1:2">
      <c r="A87" s="4">
        <f>'بيانات أساسية '!B$10</f>
        <v>55551</v>
      </c>
      <c r="B87" s="4" t="str">
        <f>'بيانات أساسية '!E78</f>
        <v>عميل78</v>
      </c>
    </row>
    <row r="88" spans="1:2">
      <c r="A88" s="4">
        <f>'بيانات أساسية '!B$10</f>
        <v>55551</v>
      </c>
      <c r="B88" s="4" t="str">
        <f>'بيانات أساسية '!E79</f>
        <v>عميل79</v>
      </c>
    </row>
    <row r="89" spans="1:2">
      <c r="A89" s="4">
        <f>'بيانات أساسية '!B$10</f>
        <v>55551</v>
      </c>
      <c r="B89" s="4" t="str">
        <f>'بيانات أساسية '!E80</f>
        <v>عميل80</v>
      </c>
    </row>
    <row r="90" spans="1:2">
      <c r="A90" s="4">
        <f>'بيانات أساسية '!B$10</f>
        <v>55551</v>
      </c>
      <c r="B90" s="4" t="str">
        <f>'بيانات أساسية '!E81</f>
        <v>عميل81</v>
      </c>
    </row>
    <row r="91" spans="1:2">
      <c r="A91" s="4">
        <f>'بيانات أساسية '!B$10</f>
        <v>55551</v>
      </c>
      <c r="B91" s="4" t="str">
        <f>'بيانات أساسية '!E82</f>
        <v>عميل82</v>
      </c>
    </row>
    <row r="92" spans="1:2">
      <c r="A92" s="4">
        <f>'بيانات أساسية '!B$10</f>
        <v>55551</v>
      </c>
      <c r="B92" s="4" t="str">
        <f>'بيانات أساسية '!E83</f>
        <v>عميل83</v>
      </c>
    </row>
    <row r="93" spans="1:2">
      <c r="A93" s="4">
        <f>'بيانات أساسية '!B$10</f>
        <v>55551</v>
      </c>
      <c r="B93" s="4" t="str">
        <f>'بيانات أساسية '!E84</f>
        <v>عميل84</v>
      </c>
    </row>
    <row r="94" spans="1:2">
      <c r="A94" s="4">
        <f>'بيانات أساسية '!B$10</f>
        <v>55551</v>
      </c>
      <c r="B94" s="4" t="str">
        <f>'بيانات أساسية '!E85</f>
        <v>عميل85</v>
      </c>
    </row>
    <row r="95" spans="1:2">
      <c r="A95" s="4">
        <f>'بيانات أساسية '!B$10</f>
        <v>55551</v>
      </c>
      <c r="B95" s="4" t="str">
        <f>'بيانات أساسية '!E86</f>
        <v>عميل86</v>
      </c>
    </row>
    <row r="96" spans="1:2">
      <c r="A96" s="4">
        <f>'بيانات أساسية '!B$10</f>
        <v>55551</v>
      </c>
      <c r="B96" s="4" t="str">
        <f>'بيانات أساسية '!E87</f>
        <v>عميل87</v>
      </c>
    </row>
    <row r="97" spans="1:2">
      <c r="A97" s="4">
        <f>'بيانات أساسية '!B$10</f>
        <v>55551</v>
      </c>
      <c r="B97" s="4" t="str">
        <f>'بيانات أساسية '!E88</f>
        <v>عميل88</v>
      </c>
    </row>
    <row r="98" spans="1:2">
      <c r="A98" s="4">
        <f>'بيانات أساسية '!B$10</f>
        <v>55551</v>
      </c>
      <c r="B98" s="4" t="str">
        <f>'بيانات أساسية '!E89</f>
        <v>عميل89</v>
      </c>
    </row>
    <row r="99" spans="1:2">
      <c r="A99" s="4">
        <f>'بيانات أساسية '!B$10</f>
        <v>55551</v>
      </c>
      <c r="B99" s="4" t="str">
        <f>'بيانات أساسية '!E90</f>
        <v>عميل90</v>
      </c>
    </row>
    <row r="100" spans="1:2">
      <c r="A100" s="4">
        <f>'بيانات أساسية '!B$10</f>
        <v>55551</v>
      </c>
      <c r="B100" s="4" t="str">
        <f>'بيانات أساسية '!E91</f>
        <v>عميل91</v>
      </c>
    </row>
    <row r="101" spans="1:2">
      <c r="A101" s="4">
        <f>'بيانات أساسية '!B$10</f>
        <v>55551</v>
      </c>
      <c r="B101" s="4" t="str">
        <f>'بيانات أساسية '!E92</f>
        <v>عميل92</v>
      </c>
    </row>
    <row r="102" spans="1:2">
      <c r="A102" s="4">
        <f>'بيانات أساسية '!B$10</f>
        <v>55551</v>
      </c>
      <c r="B102" s="4" t="str">
        <f>'بيانات أساسية '!E93</f>
        <v>عميل93</v>
      </c>
    </row>
    <row r="103" spans="1:2">
      <c r="A103" s="4">
        <f>'بيانات أساسية '!B$10</f>
        <v>55551</v>
      </c>
      <c r="B103" s="4" t="str">
        <f>'بيانات أساسية '!E94</f>
        <v>عميل94</v>
      </c>
    </row>
    <row r="104" spans="1:2">
      <c r="A104" s="4">
        <f>'بيانات أساسية '!B$10</f>
        <v>55551</v>
      </c>
      <c r="B104" s="4" t="str">
        <f>'بيانات أساسية '!E95</f>
        <v>عميل95</v>
      </c>
    </row>
    <row r="105" spans="1:2">
      <c r="A105" s="4">
        <f>'بيانات أساسية '!B$10</f>
        <v>55551</v>
      </c>
      <c r="B105" s="4" t="str">
        <f>'بيانات أساسية '!E96</f>
        <v>عميل96</v>
      </c>
    </row>
    <row r="106" spans="1:2">
      <c r="A106" s="4">
        <f>'بيانات أساسية '!B$10</f>
        <v>55551</v>
      </c>
      <c r="B106" s="4" t="str">
        <f>'بيانات أساسية '!E97</f>
        <v>عميل97</v>
      </c>
    </row>
    <row r="107" spans="1:2">
      <c r="A107" s="4">
        <f>'بيانات أساسية '!B$10</f>
        <v>55551</v>
      </c>
      <c r="B107" s="4" t="str">
        <f>'بيانات أساسية '!E98</f>
        <v>عميل98</v>
      </c>
    </row>
    <row r="108" spans="1:2">
      <c r="A108" s="4">
        <f>'بيانات أساسية '!B$10</f>
        <v>55551</v>
      </c>
      <c r="B108" s="4" t="str">
        <f>'بيانات أساسية '!E99</f>
        <v>عميل99</v>
      </c>
    </row>
    <row r="109" spans="1:2">
      <c r="A109" s="4">
        <f>'بيانات أساسية '!B$10</f>
        <v>55551</v>
      </c>
      <c r="B109" s="4" t="str">
        <f>'بيانات أساسية '!E100</f>
        <v>عميل100</v>
      </c>
    </row>
    <row r="110" spans="1:2">
      <c r="A110" s="4">
        <f>'بيانات أساسية '!B$10</f>
        <v>55551</v>
      </c>
      <c r="B110" s="4" t="str">
        <f>'بيانات أساسية '!E101</f>
        <v>عميل101</v>
      </c>
    </row>
    <row r="111" spans="1:2">
      <c r="A111" s="4">
        <f>'بيانات أساسية '!B$10</f>
        <v>55551</v>
      </c>
      <c r="B111" s="4" t="str">
        <f>'بيانات أساسية '!E102</f>
        <v>عميل102</v>
      </c>
    </row>
    <row r="112" spans="1:2">
      <c r="A112" s="4">
        <f>'بيانات أساسية '!B$10</f>
        <v>55551</v>
      </c>
      <c r="B112" s="4" t="str">
        <f>'بيانات أساسية '!E103</f>
        <v>عميل103</v>
      </c>
    </row>
    <row r="113" spans="1:2">
      <c r="A113" s="4">
        <f>'بيانات أساسية '!B$10</f>
        <v>55551</v>
      </c>
      <c r="B113" s="4" t="str">
        <f>'بيانات أساسية '!E104</f>
        <v>عميل104</v>
      </c>
    </row>
    <row r="114" spans="1:2">
      <c r="A114" s="4">
        <f>'بيانات أساسية '!B$10</f>
        <v>55551</v>
      </c>
      <c r="B114" s="4" t="str">
        <f>'بيانات أساسية '!E105</f>
        <v>عميل105</v>
      </c>
    </row>
    <row r="115" spans="1:2">
      <c r="A115" s="4">
        <f>'بيانات أساسية '!B$10</f>
        <v>55551</v>
      </c>
      <c r="B115" s="4" t="str">
        <f>'بيانات أساسية '!E106</f>
        <v>عميل106</v>
      </c>
    </row>
    <row r="116" spans="1:2">
      <c r="A116" s="4">
        <f>'بيانات أساسية '!B$10</f>
        <v>55551</v>
      </c>
      <c r="B116" s="4" t="str">
        <f>'بيانات أساسية '!E107</f>
        <v>عميل107</v>
      </c>
    </row>
    <row r="117" spans="1:2">
      <c r="A117" s="4">
        <f>'بيانات أساسية '!B$10</f>
        <v>55551</v>
      </c>
      <c r="B117" s="4" t="str">
        <f>'بيانات أساسية '!E108</f>
        <v>عميل108</v>
      </c>
    </row>
    <row r="118" spans="1:2">
      <c r="A118" s="4">
        <f>'بيانات أساسية '!B$10</f>
        <v>55551</v>
      </c>
      <c r="B118" s="4" t="str">
        <f>'بيانات أساسية '!E109</f>
        <v>عميل109</v>
      </c>
    </row>
    <row r="119" spans="1:2">
      <c r="A119" s="4">
        <f>'بيانات أساسية '!B$10</f>
        <v>55551</v>
      </c>
      <c r="B119" s="4" t="str">
        <f>'بيانات أساسية '!E110</f>
        <v>عميل110</v>
      </c>
    </row>
    <row r="120" spans="1:2">
      <c r="A120" s="4">
        <f>'بيانات أساسية '!B$10</f>
        <v>55551</v>
      </c>
      <c r="B120" s="4" t="str">
        <f>'بيانات أساسية '!E111</f>
        <v>عميل111</v>
      </c>
    </row>
    <row r="121" spans="1:2">
      <c r="A121" s="4">
        <f>'بيانات أساسية '!B$10</f>
        <v>55551</v>
      </c>
      <c r="B121" s="4" t="str">
        <f>'بيانات أساسية '!E112</f>
        <v>عميل112</v>
      </c>
    </row>
    <row r="122" spans="1:2">
      <c r="A122" s="4">
        <f>'بيانات أساسية '!B$10</f>
        <v>55551</v>
      </c>
      <c r="B122" s="4" t="str">
        <f>'بيانات أساسية '!E113</f>
        <v>عميل113</v>
      </c>
    </row>
    <row r="123" spans="1:2">
      <c r="A123" s="4">
        <f>'بيانات أساسية '!B$10</f>
        <v>55551</v>
      </c>
      <c r="B123" s="4" t="str">
        <f>'بيانات أساسية '!E114</f>
        <v>عميل114</v>
      </c>
    </row>
    <row r="124" spans="1:2">
      <c r="A124" s="4">
        <f>'بيانات أساسية '!B$10</f>
        <v>55551</v>
      </c>
      <c r="B124" s="4" t="str">
        <f>'بيانات أساسية '!E115</f>
        <v>عميل115</v>
      </c>
    </row>
    <row r="125" spans="1:2">
      <c r="A125" s="4">
        <f>'بيانات أساسية '!B$10</f>
        <v>55551</v>
      </c>
      <c r="B125" s="4" t="str">
        <f>'بيانات أساسية '!E116</f>
        <v>عميل116</v>
      </c>
    </row>
    <row r="126" spans="1:2">
      <c r="A126" s="4">
        <f>'بيانات أساسية '!B$10</f>
        <v>55551</v>
      </c>
      <c r="B126" s="4" t="str">
        <f>'بيانات أساسية '!E117</f>
        <v>عميل117</v>
      </c>
    </row>
    <row r="127" spans="1:2">
      <c r="A127" s="4">
        <f>'بيانات أساسية '!B$10</f>
        <v>55551</v>
      </c>
      <c r="B127" s="4" t="str">
        <f>'بيانات أساسية '!E118</f>
        <v>عميل118</v>
      </c>
    </row>
    <row r="128" spans="1:2">
      <c r="A128" s="4">
        <f>'بيانات أساسية '!B$10</f>
        <v>55551</v>
      </c>
      <c r="B128" s="4" t="str">
        <f>'بيانات أساسية '!E119</f>
        <v>عميل119</v>
      </c>
    </row>
    <row r="129" spans="1:2">
      <c r="A129" s="4">
        <f>'بيانات أساسية '!B$10</f>
        <v>55551</v>
      </c>
      <c r="B129" s="4">
        <f>'بيانات أساسية '!E120</f>
        <v>0</v>
      </c>
    </row>
    <row r="130" spans="1:2">
      <c r="A130" s="4">
        <f>'بيانات أساسية '!B$10</f>
        <v>55551</v>
      </c>
      <c r="B130" s="4">
        <f>'بيانات أساسية '!E121</f>
        <v>0</v>
      </c>
    </row>
    <row r="131" spans="1:2">
      <c r="A131" s="4">
        <f>'بيانات أساسية '!B$10</f>
        <v>55551</v>
      </c>
      <c r="B131" s="4">
        <f>'بيانات أساسية '!E122</f>
        <v>0</v>
      </c>
    </row>
    <row r="132" spans="1:2">
      <c r="A132" s="4">
        <f>'بيانات أساسية '!B$10</f>
        <v>55551</v>
      </c>
      <c r="B132" s="4">
        <f>'بيانات أساسية '!E123</f>
        <v>0</v>
      </c>
    </row>
    <row r="133" spans="1:2">
      <c r="A133" s="4">
        <f>'بيانات أساسية '!B$10</f>
        <v>55551</v>
      </c>
      <c r="B133" s="4">
        <f>'بيانات أساسية '!E124</f>
        <v>0</v>
      </c>
    </row>
    <row r="134" spans="1:2">
      <c r="A134" s="4">
        <f>'بيانات أساسية '!B$10</f>
        <v>55551</v>
      </c>
      <c r="B134" s="4">
        <f>'بيانات أساسية '!E125</f>
        <v>0</v>
      </c>
    </row>
    <row r="135" spans="1:2">
      <c r="A135" s="4">
        <f>'بيانات أساسية '!B$10</f>
        <v>55551</v>
      </c>
      <c r="B135" s="4">
        <f>'بيانات أساسية '!E126</f>
        <v>0</v>
      </c>
    </row>
    <row r="136" spans="1:2">
      <c r="A136" s="4">
        <f>'بيانات أساسية '!B$10</f>
        <v>55551</v>
      </c>
      <c r="B136" s="4">
        <f>'بيانات أساسية '!E127</f>
        <v>0</v>
      </c>
    </row>
    <row r="137" spans="1:2">
      <c r="A137" s="4">
        <f>'بيانات أساسية '!B$10</f>
        <v>55551</v>
      </c>
      <c r="B137" s="4">
        <f>'بيانات أساسية '!E128</f>
        <v>0</v>
      </c>
    </row>
    <row r="138" spans="1:2">
      <c r="A138" s="4">
        <f>'بيانات أساسية '!B$10</f>
        <v>55551</v>
      </c>
      <c r="B138" s="4">
        <f>'بيانات أساسية '!E129</f>
        <v>0</v>
      </c>
    </row>
    <row r="139" spans="1:2">
      <c r="A139" s="4">
        <f>'بيانات أساسية '!B$10</f>
        <v>55551</v>
      </c>
      <c r="B139" s="4">
        <f>'بيانات أساسية '!E130</f>
        <v>0</v>
      </c>
    </row>
    <row r="140" spans="1:2">
      <c r="A140" s="4">
        <f>'بيانات أساسية '!B$10</f>
        <v>55551</v>
      </c>
      <c r="B140" s="4">
        <f>'بيانات أساسية '!E131</f>
        <v>0</v>
      </c>
    </row>
    <row r="141" spans="1:2">
      <c r="A141" s="4">
        <f>'بيانات أساسية '!B$10</f>
        <v>55551</v>
      </c>
      <c r="B141" s="4">
        <f>'بيانات أساسية '!E132</f>
        <v>0</v>
      </c>
    </row>
    <row r="142" spans="1:2">
      <c r="A142" s="4">
        <f>'بيانات أساسية '!B$10</f>
        <v>55551</v>
      </c>
      <c r="B142" s="4">
        <f>'بيانات أساسية '!E133</f>
        <v>0</v>
      </c>
    </row>
    <row r="143" spans="1:2">
      <c r="A143" s="4">
        <f>'بيانات أساسية '!B$10</f>
        <v>55551</v>
      </c>
      <c r="B143" s="4">
        <f>'بيانات أساسية '!E134</f>
        <v>0</v>
      </c>
    </row>
    <row r="144" spans="1:2">
      <c r="A144" s="4">
        <f>'بيانات أساسية '!B$10</f>
        <v>55551</v>
      </c>
      <c r="B144" s="4">
        <f>'بيانات أساسية '!E135</f>
        <v>0</v>
      </c>
    </row>
    <row r="145" spans="1:2">
      <c r="A145" s="4">
        <f>'بيانات أساسية '!B$10</f>
        <v>55551</v>
      </c>
      <c r="B145" s="4">
        <f>'بيانات أساسية '!E136</f>
        <v>0</v>
      </c>
    </row>
    <row r="146" spans="1:2">
      <c r="A146" s="4">
        <f>'بيانات أساسية '!B$10</f>
        <v>55551</v>
      </c>
      <c r="B146" s="4">
        <f>'بيانات أساسية '!E137</f>
        <v>0</v>
      </c>
    </row>
    <row r="147" spans="1:2">
      <c r="A147" s="4">
        <f>'بيانات أساسية '!B$10</f>
        <v>55551</v>
      </c>
      <c r="B147" s="4">
        <f>'بيانات أساسية '!E138</f>
        <v>0</v>
      </c>
    </row>
    <row r="148" spans="1:2">
      <c r="A148" s="4">
        <f>'بيانات أساسية '!B$10</f>
        <v>55551</v>
      </c>
      <c r="B148" s="4">
        <f>'بيانات أساسية '!E139</f>
        <v>0</v>
      </c>
    </row>
    <row r="149" spans="1:2">
      <c r="A149" s="4">
        <f>'بيانات أساسية '!B$10</f>
        <v>55551</v>
      </c>
      <c r="B149" s="4">
        <f>'بيانات أساسية '!E140</f>
        <v>0</v>
      </c>
    </row>
    <row r="150" spans="1:2">
      <c r="A150" s="4">
        <f>'بيانات أساسية '!B$10</f>
        <v>55551</v>
      </c>
      <c r="B150" s="4">
        <f>'بيانات أساسية '!E141</f>
        <v>0</v>
      </c>
    </row>
    <row r="151" spans="1:2">
      <c r="A151" s="4">
        <f>'بيانات أساسية '!B$10</f>
        <v>55551</v>
      </c>
      <c r="B151" s="4">
        <f>'بيانات أساسية '!E142</f>
        <v>0</v>
      </c>
    </row>
    <row r="152" spans="1:2">
      <c r="A152" s="4">
        <f>'بيانات أساسية '!B$10</f>
        <v>55551</v>
      </c>
    </row>
  </sheetData>
  <mergeCells count="9">
    <mergeCell ref="V8:V9"/>
    <mergeCell ref="W8:W9"/>
    <mergeCell ref="C8:G8"/>
    <mergeCell ref="J8:N8"/>
    <mergeCell ref="Q8:U8"/>
    <mergeCell ref="H8:H9"/>
    <mergeCell ref="I8:I9"/>
    <mergeCell ref="O8:O9"/>
    <mergeCell ref="P8:P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8:W42"/>
  <sheetViews>
    <sheetView rightToLeft="1" topLeftCell="A19" workbookViewId="0">
      <selection activeCell="A10" sqref="A10:A42"/>
    </sheetView>
  </sheetViews>
  <sheetFormatPr defaultRowHeight="15"/>
  <cols>
    <col min="1" max="16384" width="9" style="4"/>
  </cols>
  <sheetData>
    <row r="8" spans="1:23" s="3" customFormat="1">
      <c r="A8" s="3" t="s">
        <v>34</v>
      </c>
      <c r="B8" s="3" t="s">
        <v>28</v>
      </c>
      <c r="C8" s="5" t="s">
        <v>0</v>
      </c>
      <c r="D8" s="5"/>
      <c r="E8" s="5"/>
      <c r="F8" s="5"/>
      <c r="G8" s="5"/>
      <c r="H8" s="5" t="s">
        <v>8</v>
      </c>
      <c r="I8" s="5" t="s">
        <v>33</v>
      </c>
      <c r="J8" s="5" t="s">
        <v>6</v>
      </c>
      <c r="K8" s="5"/>
      <c r="L8" s="5"/>
      <c r="M8" s="5"/>
      <c r="N8" s="5"/>
      <c r="O8" s="5" t="s">
        <v>35</v>
      </c>
      <c r="P8" s="5" t="s">
        <v>36</v>
      </c>
      <c r="Q8" s="5" t="s">
        <v>7</v>
      </c>
      <c r="R8" s="5"/>
      <c r="S8" s="5"/>
      <c r="T8" s="5"/>
      <c r="U8" s="5"/>
      <c r="V8" s="5" t="s">
        <v>37</v>
      </c>
      <c r="W8" s="5" t="s">
        <v>38</v>
      </c>
    </row>
    <row r="9" spans="1:23" s="3" customFormat="1">
      <c r="A9" s="3" t="s">
        <v>31</v>
      </c>
      <c r="B9" s="3" t="s">
        <v>29</v>
      </c>
      <c r="C9" s="3" t="s">
        <v>1</v>
      </c>
      <c r="D9" s="3" t="s">
        <v>2</v>
      </c>
      <c r="E9" s="3" t="s">
        <v>3</v>
      </c>
      <c r="F9" s="3" t="s">
        <v>4</v>
      </c>
      <c r="G9" s="3" t="s">
        <v>5</v>
      </c>
      <c r="H9" s="5"/>
      <c r="I9" s="5"/>
      <c r="J9" s="3" t="s">
        <v>1</v>
      </c>
      <c r="K9" s="3" t="s">
        <v>2</v>
      </c>
      <c r="L9" s="3" t="s">
        <v>3</v>
      </c>
      <c r="M9" s="3" t="s">
        <v>4</v>
      </c>
      <c r="N9" s="3" t="s">
        <v>5</v>
      </c>
      <c r="O9" s="5"/>
      <c r="P9" s="5"/>
      <c r="Q9" s="3" t="s">
        <v>1</v>
      </c>
      <c r="R9" s="3" t="s">
        <v>2</v>
      </c>
      <c r="S9" s="3" t="s">
        <v>3</v>
      </c>
      <c r="T9" s="3" t="s">
        <v>4</v>
      </c>
      <c r="U9" s="3" t="s">
        <v>5</v>
      </c>
      <c r="V9" s="5"/>
      <c r="W9" s="5"/>
    </row>
    <row r="10" spans="1:23">
      <c r="A10" s="4">
        <f>'بيانات أساسية '!B$10</f>
        <v>55551</v>
      </c>
      <c r="B10" s="4" t="str">
        <f>'بيانات أساسية '!E1</f>
        <v>عميل1</v>
      </c>
      <c r="D10" s="4">
        <v>5</v>
      </c>
      <c r="E10" s="4">
        <v>8</v>
      </c>
      <c r="F10" s="4" t="s">
        <v>9</v>
      </c>
      <c r="G10" s="4">
        <v>8</v>
      </c>
      <c r="H10" s="4">
        <f>COUNTA(C10:G10)</f>
        <v>4</v>
      </c>
      <c r="I10" s="4">
        <f>COUNTIF(C10:G10,"س")</f>
        <v>1</v>
      </c>
      <c r="K10" s="4">
        <v>2</v>
      </c>
      <c r="L10" s="4" t="s">
        <v>9</v>
      </c>
      <c r="O10" s="4">
        <f>COUNTA(J10:N10)</f>
        <v>2</v>
      </c>
      <c r="P10" s="4">
        <f>COUNTIF(J10:N10,"س")</f>
        <v>1</v>
      </c>
      <c r="V10" s="4">
        <f>COUNTA(Q10:U10)</f>
        <v>0</v>
      </c>
      <c r="W10" s="4">
        <f>COUNTIF(Q10:U10,"س")</f>
        <v>0</v>
      </c>
    </row>
    <row r="11" spans="1:23">
      <c r="A11" s="4">
        <f>'بيانات أساسية '!B$10</f>
        <v>55551</v>
      </c>
      <c r="B11" s="4" t="str">
        <f>'بيانات أساسية '!E2</f>
        <v>عميل2</v>
      </c>
      <c r="C11" s="4">
        <v>1</v>
      </c>
      <c r="E11" s="4">
        <v>5</v>
      </c>
      <c r="H11" s="4">
        <f t="shared" ref="H11:H30" si="0">COUNTA(C11:G11)</f>
        <v>2</v>
      </c>
      <c r="I11" s="4">
        <f t="shared" ref="I11:I30" si="1">COUNTIF(C11:G11,"س")</f>
        <v>0</v>
      </c>
      <c r="L11" s="4">
        <v>5</v>
      </c>
      <c r="O11" s="4">
        <f t="shared" ref="O11:O30" si="2">COUNTA(J11:N11)</f>
        <v>1</v>
      </c>
      <c r="P11" s="4">
        <f t="shared" ref="P11:P30" si="3">COUNTIF(J11:N11,"س")</f>
        <v>0</v>
      </c>
      <c r="Q11" s="4" t="s">
        <v>9</v>
      </c>
      <c r="V11" s="4">
        <f t="shared" ref="V11:V30" si="4">COUNTA(Q11:U11)</f>
        <v>1</v>
      </c>
      <c r="W11" s="4">
        <f t="shared" ref="W11:W30" si="5">COUNTIF(Q11:U11,"س")</f>
        <v>1</v>
      </c>
    </row>
    <row r="12" spans="1:23">
      <c r="A12" s="4">
        <f>'بيانات أساسية '!B$10</f>
        <v>55551</v>
      </c>
      <c r="B12" s="4" t="str">
        <f>'بيانات أساسية '!E3</f>
        <v>عميل3</v>
      </c>
      <c r="C12" s="4">
        <v>2</v>
      </c>
      <c r="E12" s="4">
        <v>8</v>
      </c>
      <c r="G12" s="4" t="s">
        <v>9</v>
      </c>
      <c r="H12" s="4">
        <f t="shared" si="0"/>
        <v>3</v>
      </c>
      <c r="I12" s="4">
        <f t="shared" si="1"/>
        <v>1</v>
      </c>
      <c r="O12" s="4">
        <f t="shared" si="2"/>
        <v>0</v>
      </c>
      <c r="P12" s="4">
        <f t="shared" si="3"/>
        <v>0</v>
      </c>
      <c r="V12" s="4">
        <f t="shared" si="4"/>
        <v>0</v>
      </c>
      <c r="W12" s="4">
        <f t="shared" si="5"/>
        <v>0</v>
      </c>
    </row>
    <row r="13" spans="1:23">
      <c r="A13" s="4">
        <f>'بيانات أساسية '!B$10</f>
        <v>55551</v>
      </c>
      <c r="B13" s="4" t="str">
        <f>'بيانات أساسية '!E4</f>
        <v>عميل4</v>
      </c>
      <c r="C13" s="4">
        <v>3</v>
      </c>
      <c r="E13" s="4">
        <v>6</v>
      </c>
      <c r="G13" s="4" t="s">
        <v>9</v>
      </c>
      <c r="H13" s="4">
        <f t="shared" si="0"/>
        <v>3</v>
      </c>
      <c r="I13" s="4">
        <f t="shared" si="1"/>
        <v>1</v>
      </c>
      <c r="O13" s="4">
        <f t="shared" si="2"/>
        <v>0</v>
      </c>
      <c r="P13" s="4">
        <f t="shared" si="3"/>
        <v>0</v>
      </c>
      <c r="S13" s="4" t="s">
        <v>9</v>
      </c>
      <c r="T13" s="4">
        <v>9</v>
      </c>
      <c r="U13" s="4">
        <v>9</v>
      </c>
      <c r="V13" s="4">
        <f t="shared" si="4"/>
        <v>3</v>
      </c>
      <c r="W13" s="4">
        <f t="shared" si="5"/>
        <v>1</v>
      </c>
    </row>
    <row r="14" spans="1:23">
      <c r="A14" s="4">
        <f>'بيانات أساسية '!B$10</f>
        <v>55551</v>
      </c>
      <c r="B14" s="4" t="str">
        <f>'بيانات أساسية '!E5</f>
        <v>عميل5</v>
      </c>
      <c r="C14" s="4">
        <v>77</v>
      </c>
      <c r="F14" s="4">
        <v>6</v>
      </c>
      <c r="G14" s="4" t="s">
        <v>9</v>
      </c>
      <c r="H14" s="4">
        <f t="shared" si="0"/>
        <v>3</v>
      </c>
      <c r="I14" s="4">
        <f t="shared" si="1"/>
        <v>1</v>
      </c>
      <c r="J14" s="4">
        <v>5</v>
      </c>
      <c r="O14" s="4">
        <f t="shared" si="2"/>
        <v>1</v>
      </c>
      <c r="P14" s="4">
        <f t="shared" si="3"/>
        <v>0</v>
      </c>
      <c r="R14" s="4">
        <v>9</v>
      </c>
      <c r="V14" s="4">
        <f t="shared" si="4"/>
        <v>1</v>
      </c>
      <c r="W14" s="4">
        <f t="shared" si="5"/>
        <v>0</v>
      </c>
    </row>
    <row r="15" spans="1:23">
      <c r="A15" s="4">
        <f>'بيانات أساسية '!B$10</f>
        <v>55551</v>
      </c>
      <c r="B15" s="4" t="str">
        <f>'بيانات أساسية '!E6</f>
        <v>عميل6</v>
      </c>
      <c r="C15" s="4">
        <v>8</v>
      </c>
      <c r="D15" s="4">
        <v>5</v>
      </c>
      <c r="F15" s="4">
        <v>8</v>
      </c>
      <c r="G15" s="4" t="s">
        <v>9</v>
      </c>
      <c r="H15" s="4">
        <f t="shared" si="0"/>
        <v>4</v>
      </c>
      <c r="I15" s="4">
        <f t="shared" si="1"/>
        <v>1</v>
      </c>
      <c r="J15" s="4">
        <v>69</v>
      </c>
      <c r="N15" s="4" t="s">
        <v>9</v>
      </c>
      <c r="O15" s="4">
        <f t="shared" si="2"/>
        <v>2</v>
      </c>
      <c r="P15" s="4">
        <f t="shared" si="3"/>
        <v>1</v>
      </c>
      <c r="V15" s="4">
        <f t="shared" si="4"/>
        <v>0</v>
      </c>
      <c r="W15" s="4">
        <f t="shared" si="5"/>
        <v>0</v>
      </c>
    </row>
    <row r="16" spans="1:23">
      <c r="A16" s="4">
        <f>'بيانات أساسية '!B$10</f>
        <v>55551</v>
      </c>
      <c r="B16" s="4" t="str">
        <f>'بيانات أساسية '!E7</f>
        <v>عميل7</v>
      </c>
      <c r="C16" s="4">
        <v>9</v>
      </c>
      <c r="D16" s="4">
        <v>9</v>
      </c>
      <c r="G16" s="4" t="s">
        <v>9</v>
      </c>
      <c r="H16" s="4">
        <f t="shared" si="0"/>
        <v>3</v>
      </c>
      <c r="I16" s="4">
        <f t="shared" si="1"/>
        <v>1</v>
      </c>
      <c r="J16" s="4">
        <v>8</v>
      </c>
      <c r="K16" s="4">
        <v>9</v>
      </c>
      <c r="L16" s="4">
        <v>6</v>
      </c>
      <c r="M16" s="4">
        <v>5</v>
      </c>
      <c r="N16" s="4" t="s">
        <v>9</v>
      </c>
      <c r="O16" s="4">
        <f t="shared" si="2"/>
        <v>5</v>
      </c>
      <c r="P16" s="4">
        <f t="shared" si="3"/>
        <v>1</v>
      </c>
      <c r="R16" s="4">
        <v>5</v>
      </c>
      <c r="V16" s="4">
        <f t="shared" si="4"/>
        <v>1</v>
      </c>
      <c r="W16" s="4">
        <f t="shared" si="5"/>
        <v>0</v>
      </c>
    </row>
    <row r="17" spans="1:23">
      <c r="A17" s="4">
        <f>'بيانات أساسية '!B$10</f>
        <v>55551</v>
      </c>
      <c r="B17" s="4" t="str">
        <f>'بيانات أساسية '!E8</f>
        <v>عميل8</v>
      </c>
      <c r="C17" s="4">
        <v>6</v>
      </c>
      <c r="D17" s="4">
        <v>4</v>
      </c>
      <c r="G17" s="4">
        <v>4</v>
      </c>
      <c r="H17" s="4">
        <f t="shared" si="0"/>
        <v>3</v>
      </c>
      <c r="I17" s="4">
        <f t="shared" si="1"/>
        <v>0</v>
      </c>
      <c r="J17" s="4">
        <v>7</v>
      </c>
      <c r="N17" s="4" t="s">
        <v>9</v>
      </c>
      <c r="O17" s="4">
        <f t="shared" si="2"/>
        <v>2</v>
      </c>
      <c r="P17" s="4">
        <f t="shared" si="3"/>
        <v>1</v>
      </c>
      <c r="T17" s="4" t="s">
        <v>9</v>
      </c>
      <c r="U17" s="4">
        <v>5</v>
      </c>
      <c r="V17" s="4">
        <f t="shared" si="4"/>
        <v>2</v>
      </c>
      <c r="W17" s="4">
        <f t="shared" si="5"/>
        <v>1</v>
      </c>
    </row>
    <row r="18" spans="1:23">
      <c r="A18" s="4">
        <f>'بيانات أساسية '!B$10</f>
        <v>55551</v>
      </c>
      <c r="B18" s="4" t="str">
        <f>'بيانات أساسية '!E9</f>
        <v>عميل9</v>
      </c>
      <c r="G18" s="4">
        <v>5</v>
      </c>
      <c r="H18" s="4">
        <f t="shared" si="0"/>
        <v>1</v>
      </c>
      <c r="I18" s="4">
        <f t="shared" si="1"/>
        <v>0</v>
      </c>
      <c r="J18" s="4" t="s">
        <v>9</v>
      </c>
      <c r="M18" s="4" t="s">
        <v>9</v>
      </c>
      <c r="N18" s="4" t="s">
        <v>9</v>
      </c>
      <c r="O18" s="4">
        <f t="shared" si="2"/>
        <v>3</v>
      </c>
      <c r="P18" s="4">
        <f t="shared" si="3"/>
        <v>3</v>
      </c>
      <c r="U18" s="4">
        <v>6</v>
      </c>
      <c r="V18" s="4">
        <f t="shared" si="4"/>
        <v>1</v>
      </c>
      <c r="W18" s="4">
        <f t="shared" si="5"/>
        <v>0</v>
      </c>
    </row>
    <row r="19" spans="1:23">
      <c r="A19" s="4">
        <f>'بيانات أساسية '!B$10</f>
        <v>55551</v>
      </c>
      <c r="B19" s="4" t="str">
        <f>'بيانات أساسية '!E10</f>
        <v>عميل10</v>
      </c>
      <c r="C19" s="4">
        <v>2</v>
      </c>
      <c r="G19" s="4">
        <v>6</v>
      </c>
      <c r="H19" s="4">
        <f t="shared" si="0"/>
        <v>2</v>
      </c>
      <c r="I19" s="4">
        <f t="shared" si="1"/>
        <v>0</v>
      </c>
      <c r="J19" s="4" t="s">
        <v>9</v>
      </c>
      <c r="N19" s="4" t="s">
        <v>9</v>
      </c>
      <c r="O19" s="4">
        <f t="shared" si="2"/>
        <v>2</v>
      </c>
      <c r="P19" s="4">
        <f t="shared" si="3"/>
        <v>2</v>
      </c>
      <c r="U19" s="4">
        <v>9</v>
      </c>
      <c r="V19" s="4">
        <f t="shared" si="4"/>
        <v>1</v>
      </c>
      <c r="W19" s="4">
        <f t="shared" si="5"/>
        <v>0</v>
      </c>
    </row>
    <row r="20" spans="1:23">
      <c r="A20" s="4">
        <f>'بيانات أساسية '!B$10</f>
        <v>55551</v>
      </c>
      <c r="B20" s="4" t="str">
        <f>'بيانات أساسية '!E11</f>
        <v>عميل11</v>
      </c>
      <c r="C20" s="4">
        <v>1</v>
      </c>
      <c r="H20" s="4">
        <f t="shared" si="0"/>
        <v>1</v>
      </c>
      <c r="I20" s="4">
        <f t="shared" si="1"/>
        <v>0</v>
      </c>
      <c r="M20" s="4">
        <v>5</v>
      </c>
      <c r="N20" s="4" t="s">
        <v>9</v>
      </c>
      <c r="O20" s="4">
        <f t="shared" si="2"/>
        <v>2</v>
      </c>
      <c r="P20" s="4">
        <f t="shared" si="3"/>
        <v>1</v>
      </c>
      <c r="R20" s="4">
        <v>89</v>
      </c>
      <c r="U20" s="4">
        <v>8</v>
      </c>
      <c r="V20" s="4">
        <f t="shared" si="4"/>
        <v>2</v>
      </c>
      <c r="W20" s="4">
        <f t="shared" si="5"/>
        <v>0</v>
      </c>
    </row>
    <row r="21" spans="1:23">
      <c r="A21" s="4">
        <f>'بيانات أساسية '!B$10</f>
        <v>55551</v>
      </c>
      <c r="B21" s="4" t="str">
        <f>'بيانات أساسية '!E12</f>
        <v>عميل12</v>
      </c>
      <c r="C21" s="4" t="s">
        <v>9</v>
      </c>
      <c r="H21" s="4">
        <f t="shared" si="0"/>
        <v>1</v>
      </c>
      <c r="I21" s="4">
        <f t="shared" si="1"/>
        <v>1</v>
      </c>
      <c r="M21" s="4">
        <v>6</v>
      </c>
      <c r="N21" s="4" t="s">
        <v>9</v>
      </c>
      <c r="O21" s="4">
        <f t="shared" si="2"/>
        <v>2</v>
      </c>
      <c r="P21" s="4">
        <f t="shared" si="3"/>
        <v>1</v>
      </c>
      <c r="Q21" s="4">
        <v>6</v>
      </c>
      <c r="T21" s="4" t="s">
        <v>9</v>
      </c>
      <c r="U21" s="4">
        <v>7</v>
      </c>
      <c r="V21" s="4">
        <f t="shared" si="4"/>
        <v>3</v>
      </c>
      <c r="W21" s="4">
        <f t="shared" si="5"/>
        <v>1</v>
      </c>
    </row>
    <row r="22" spans="1:23">
      <c r="A22" s="4">
        <f>'بيانات أساسية '!B$10</f>
        <v>55551</v>
      </c>
      <c r="B22" s="4" t="str">
        <f>'بيانات أساسية '!E13</f>
        <v>عميل13</v>
      </c>
      <c r="H22" s="4">
        <f t="shared" si="0"/>
        <v>0</v>
      </c>
      <c r="I22" s="4">
        <f t="shared" si="1"/>
        <v>0</v>
      </c>
      <c r="J22" s="4" t="s">
        <v>9</v>
      </c>
      <c r="O22" s="4">
        <f t="shared" si="2"/>
        <v>1</v>
      </c>
      <c r="P22" s="4">
        <f t="shared" si="3"/>
        <v>1</v>
      </c>
      <c r="V22" s="4">
        <f t="shared" si="4"/>
        <v>0</v>
      </c>
      <c r="W22" s="4">
        <f t="shared" si="5"/>
        <v>0</v>
      </c>
    </row>
    <row r="23" spans="1:23">
      <c r="A23" s="4">
        <f>'بيانات أساسية '!B$10</f>
        <v>55551</v>
      </c>
      <c r="B23" s="4" t="str">
        <f>'بيانات أساسية '!E14</f>
        <v>عميل14</v>
      </c>
      <c r="H23" s="4">
        <f t="shared" si="0"/>
        <v>0</v>
      </c>
      <c r="I23" s="4">
        <f t="shared" si="1"/>
        <v>0</v>
      </c>
      <c r="K23" s="4">
        <v>5</v>
      </c>
      <c r="M23" s="4" t="s">
        <v>9</v>
      </c>
      <c r="O23" s="4">
        <f t="shared" si="2"/>
        <v>2</v>
      </c>
      <c r="P23" s="4">
        <f t="shared" si="3"/>
        <v>1</v>
      </c>
      <c r="V23" s="4">
        <f t="shared" si="4"/>
        <v>0</v>
      </c>
      <c r="W23" s="4">
        <f t="shared" si="5"/>
        <v>0</v>
      </c>
    </row>
    <row r="24" spans="1:23">
      <c r="A24" s="4">
        <f>'بيانات أساسية '!B$10</f>
        <v>55551</v>
      </c>
      <c r="B24" s="4" t="str">
        <f>'بيانات أساسية '!E15</f>
        <v>عميل15</v>
      </c>
      <c r="H24" s="4">
        <f t="shared" si="0"/>
        <v>0</v>
      </c>
      <c r="I24" s="4">
        <f t="shared" si="1"/>
        <v>0</v>
      </c>
      <c r="O24" s="4">
        <f t="shared" si="2"/>
        <v>0</v>
      </c>
      <c r="P24" s="4">
        <f t="shared" si="3"/>
        <v>0</v>
      </c>
      <c r="V24" s="4">
        <f t="shared" si="4"/>
        <v>0</v>
      </c>
      <c r="W24" s="4">
        <f t="shared" si="5"/>
        <v>0</v>
      </c>
    </row>
    <row r="25" spans="1:23">
      <c r="A25" s="4">
        <f>'بيانات أساسية '!B$10</f>
        <v>55551</v>
      </c>
      <c r="B25" s="4" t="str">
        <f>'بيانات أساسية '!E16</f>
        <v>عميل16</v>
      </c>
      <c r="H25" s="4">
        <f t="shared" si="0"/>
        <v>0</v>
      </c>
      <c r="I25" s="4">
        <f t="shared" si="1"/>
        <v>0</v>
      </c>
      <c r="O25" s="4">
        <f t="shared" si="2"/>
        <v>0</v>
      </c>
      <c r="P25" s="4">
        <f t="shared" si="3"/>
        <v>0</v>
      </c>
      <c r="V25" s="4">
        <f t="shared" si="4"/>
        <v>0</v>
      </c>
      <c r="W25" s="4">
        <f t="shared" si="5"/>
        <v>0</v>
      </c>
    </row>
    <row r="26" spans="1:23">
      <c r="A26" s="4">
        <f>'بيانات أساسية '!B$10</f>
        <v>55551</v>
      </c>
      <c r="B26" s="4" t="str">
        <f>'بيانات أساسية '!E17</f>
        <v>عميل17</v>
      </c>
      <c r="H26" s="4">
        <f t="shared" si="0"/>
        <v>0</v>
      </c>
      <c r="I26" s="4">
        <f t="shared" si="1"/>
        <v>0</v>
      </c>
      <c r="O26" s="4">
        <f t="shared" si="2"/>
        <v>0</v>
      </c>
      <c r="P26" s="4">
        <f t="shared" si="3"/>
        <v>0</v>
      </c>
      <c r="T26" s="4">
        <v>12</v>
      </c>
      <c r="V26" s="4">
        <f t="shared" si="4"/>
        <v>1</v>
      </c>
      <c r="W26" s="4">
        <f t="shared" si="5"/>
        <v>0</v>
      </c>
    </row>
    <row r="27" spans="1:23">
      <c r="A27" s="4">
        <f>'بيانات أساسية '!B$10</f>
        <v>55551</v>
      </c>
      <c r="B27" s="4" t="str">
        <f>'بيانات أساسية '!E18</f>
        <v>عميل18</v>
      </c>
      <c r="H27" s="4">
        <f t="shared" si="0"/>
        <v>0</v>
      </c>
      <c r="I27" s="4">
        <f t="shared" si="1"/>
        <v>0</v>
      </c>
      <c r="O27" s="4">
        <f t="shared" si="2"/>
        <v>0</v>
      </c>
      <c r="P27" s="4">
        <f t="shared" si="3"/>
        <v>0</v>
      </c>
      <c r="V27" s="4">
        <f t="shared" si="4"/>
        <v>0</v>
      </c>
      <c r="W27" s="4">
        <f t="shared" si="5"/>
        <v>0</v>
      </c>
    </row>
    <row r="28" spans="1:23">
      <c r="A28" s="4">
        <f>'بيانات أساسية '!B$10</f>
        <v>55551</v>
      </c>
      <c r="H28" s="4">
        <f t="shared" si="0"/>
        <v>0</v>
      </c>
      <c r="I28" s="4">
        <f t="shared" si="1"/>
        <v>0</v>
      </c>
      <c r="O28" s="4">
        <f t="shared" si="2"/>
        <v>0</v>
      </c>
      <c r="P28" s="4">
        <f t="shared" si="3"/>
        <v>0</v>
      </c>
      <c r="V28" s="4">
        <f t="shared" si="4"/>
        <v>0</v>
      </c>
      <c r="W28" s="4">
        <f t="shared" si="5"/>
        <v>0</v>
      </c>
    </row>
    <row r="29" spans="1:23">
      <c r="A29" s="4">
        <f>'بيانات أساسية '!B$10</f>
        <v>55551</v>
      </c>
      <c r="H29" s="4">
        <f t="shared" si="0"/>
        <v>0</v>
      </c>
      <c r="I29" s="4">
        <f t="shared" si="1"/>
        <v>0</v>
      </c>
      <c r="O29" s="4">
        <f t="shared" si="2"/>
        <v>0</v>
      </c>
      <c r="P29" s="4">
        <f t="shared" si="3"/>
        <v>0</v>
      </c>
      <c r="V29" s="4">
        <f t="shared" si="4"/>
        <v>0</v>
      </c>
      <c r="W29" s="4">
        <f t="shared" si="5"/>
        <v>0</v>
      </c>
    </row>
    <row r="30" spans="1:23">
      <c r="A30" s="4">
        <f>'بيانات أساسية '!B$10</f>
        <v>55551</v>
      </c>
      <c r="H30" s="4">
        <f t="shared" si="0"/>
        <v>0</v>
      </c>
      <c r="I30" s="4">
        <f t="shared" si="1"/>
        <v>0</v>
      </c>
      <c r="O30" s="4">
        <f t="shared" si="2"/>
        <v>0</v>
      </c>
      <c r="P30" s="4">
        <f t="shared" si="3"/>
        <v>0</v>
      </c>
      <c r="V30" s="4">
        <f t="shared" si="4"/>
        <v>0</v>
      </c>
      <c r="W30" s="4">
        <f t="shared" si="5"/>
        <v>0</v>
      </c>
    </row>
    <row r="31" spans="1:23">
      <c r="A31" s="4">
        <f>'بيانات أساسية '!B$10</f>
        <v>55551</v>
      </c>
    </row>
    <row r="32" spans="1:23">
      <c r="A32" s="4">
        <f>'بيانات أساسية '!B$10</f>
        <v>55551</v>
      </c>
    </row>
    <row r="33" spans="1:1">
      <c r="A33" s="4">
        <f>'بيانات أساسية '!B$10</f>
        <v>55551</v>
      </c>
    </row>
    <row r="34" spans="1:1">
      <c r="A34" s="4">
        <f>'بيانات أساسية '!B$10</f>
        <v>55551</v>
      </c>
    </row>
    <row r="35" spans="1:1">
      <c r="A35" s="4">
        <f>'بيانات أساسية '!B$10</f>
        <v>55551</v>
      </c>
    </row>
    <row r="36" spans="1:1">
      <c r="A36" s="4">
        <f>'بيانات أساسية '!B$10</f>
        <v>55551</v>
      </c>
    </row>
    <row r="37" spans="1:1">
      <c r="A37" s="4">
        <f>'بيانات أساسية '!B$10</f>
        <v>55551</v>
      </c>
    </row>
    <row r="38" spans="1:1">
      <c r="A38" s="4">
        <f>'بيانات أساسية '!B$10</f>
        <v>55551</v>
      </c>
    </row>
    <row r="39" spans="1:1">
      <c r="A39" s="4">
        <f>'بيانات أساسية '!B$10</f>
        <v>55551</v>
      </c>
    </row>
    <row r="40" spans="1:1">
      <c r="A40" s="4">
        <f>'بيانات أساسية '!B$10</f>
        <v>55551</v>
      </c>
    </row>
    <row r="41" spans="1:1">
      <c r="A41" s="4">
        <f>'بيانات أساسية '!B$10</f>
        <v>55551</v>
      </c>
    </row>
    <row r="42" spans="1:1">
      <c r="A42" s="4">
        <f>'بيانات أساسية '!B$10</f>
        <v>55551</v>
      </c>
    </row>
  </sheetData>
  <mergeCells count="9">
    <mergeCell ref="Q8:U8"/>
    <mergeCell ref="V8:V9"/>
    <mergeCell ref="W8:W9"/>
    <mergeCell ref="C8:G8"/>
    <mergeCell ref="H8:H9"/>
    <mergeCell ref="I8:I9"/>
    <mergeCell ref="J8:N8"/>
    <mergeCell ref="O8:O9"/>
    <mergeCell ref="P8:P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8:W152"/>
  <sheetViews>
    <sheetView rightToLeft="1" workbookViewId="0">
      <selection activeCell="C2" sqref="C2:C5"/>
    </sheetView>
  </sheetViews>
  <sheetFormatPr defaultRowHeight="15"/>
  <cols>
    <col min="1" max="16384" width="9" style="4"/>
  </cols>
  <sheetData>
    <row r="8" spans="1:23" s="3" customFormat="1">
      <c r="A8" s="3" t="s">
        <v>34</v>
      </c>
      <c r="B8" s="3" t="s">
        <v>28</v>
      </c>
      <c r="C8" s="5" t="s">
        <v>0</v>
      </c>
      <c r="D8" s="5"/>
      <c r="E8" s="5"/>
      <c r="F8" s="5"/>
      <c r="G8" s="5"/>
      <c r="H8" s="5" t="s">
        <v>8</v>
      </c>
      <c r="I8" s="5" t="s">
        <v>33</v>
      </c>
      <c r="J8" s="5" t="s">
        <v>6</v>
      </c>
      <c r="K8" s="5"/>
      <c r="L8" s="5"/>
      <c r="M8" s="5"/>
      <c r="N8" s="5"/>
      <c r="O8" s="5" t="s">
        <v>35</v>
      </c>
      <c r="P8" s="5" t="s">
        <v>36</v>
      </c>
      <c r="Q8" s="5" t="s">
        <v>7</v>
      </c>
      <c r="R8" s="5"/>
      <c r="S8" s="5"/>
      <c r="T8" s="5"/>
      <c r="U8" s="5"/>
      <c r="V8" s="5" t="s">
        <v>37</v>
      </c>
      <c r="W8" s="5" t="s">
        <v>38</v>
      </c>
    </row>
    <row r="9" spans="1:23" s="3" customFormat="1">
      <c r="A9" s="3" t="s">
        <v>31</v>
      </c>
      <c r="B9" s="3" t="s">
        <v>29</v>
      </c>
      <c r="C9" s="3" t="s">
        <v>1</v>
      </c>
      <c r="D9" s="3" t="s">
        <v>2</v>
      </c>
      <c r="E9" s="3" t="s">
        <v>3</v>
      </c>
      <c r="F9" s="3" t="s">
        <v>4</v>
      </c>
      <c r="G9" s="3" t="s">
        <v>5</v>
      </c>
      <c r="H9" s="5"/>
      <c r="I9" s="5"/>
      <c r="J9" s="3" t="s">
        <v>1</v>
      </c>
      <c r="K9" s="3" t="s">
        <v>2</v>
      </c>
      <c r="L9" s="3" t="s">
        <v>3</v>
      </c>
      <c r="M9" s="3" t="s">
        <v>4</v>
      </c>
      <c r="N9" s="3" t="s">
        <v>5</v>
      </c>
      <c r="O9" s="5"/>
      <c r="P9" s="5"/>
      <c r="Q9" s="3" t="s">
        <v>1</v>
      </c>
      <c r="R9" s="3" t="s">
        <v>2</v>
      </c>
      <c r="S9" s="3" t="s">
        <v>3</v>
      </c>
      <c r="T9" s="3" t="s">
        <v>4</v>
      </c>
      <c r="U9" s="3" t="s">
        <v>5</v>
      </c>
      <c r="V9" s="5"/>
      <c r="W9" s="5"/>
    </row>
    <row r="10" spans="1:23">
      <c r="A10" s="4">
        <f>'بيانات أساسية '!B$10</f>
        <v>55551</v>
      </c>
      <c r="B10" s="4" t="str">
        <f>'بيانات أساسية '!E1</f>
        <v>عميل1</v>
      </c>
      <c r="D10" s="4">
        <v>5</v>
      </c>
      <c r="E10" s="4">
        <v>8</v>
      </c>
      <c r="F10" s="4" t="s">
        <v>9</v>
      </c>
      <c r="G10" s="4">
        <v>8</v>
      </c>
      <c r="H10" s="4">
        <f>COUNTA(C10:G10)</f>
        <v>4</v>
      </c>
      <c r="I10" s="4">
        <f>COUNTIF(C10:G10,"س")</f>
        <v>1</v>
      </c>
      <c r="K10" s="4">
        <v>2</v>
      </c>
      <c r="L10" s="4" t="s">
        <v>9</v>
      </c>
      <c r="O10" s="4">
        <f>COUNTA(J10:N10)</f>
        <v>2</v>
      </c>
      <c r="P10" s="4">
        <f>COUNTIF(J10:N10,"س")</f>
        <v>1</v>
      </c>
      <c r="V10" s="4">
        <f>COUNTA(Q10:U10)</f>
        <v>0</v>
      </c>
      <c r="W10" s="4">
        <f>COUNTIF(Q10:U10,"س")</f>
        <v>0</v>
      </c>
    </row>
    <row r="11" spans="1:23">
      <c r="A11" s="4">
        <f>'بيانات أساسية '!B$10</f>
        <v>55551</v>
      </c>
      <c r="B11" s="4" t="str">
        <f>'بيانات أساسية '!E2</f>
        <v>عميل2</v>
      </c>
      <c r="C11" s="4" t="s">
        <v>9</v>
      </c>
      <c r="E11" s="4">
        <v>5</v>
      </c>
      <c r="H11" s="4">
        <f t="shared" ref="H11:H30" si="0">COUNTA(C11:G11)</f>
        <v>2</v>
      </c>
      <c r="I11" s="4">
        <f t="shared" ref="I11:I30" si="1">COUNTIF(C11:G11,"س")</f>
        <v>1</v>
      </c>
      <c r="L11" s="4">
        <v>5</v>
      </c>
      <c r="O11" s="4">
        <f t="shared" ref="O11:O30" si="2">COUNTA(J11:N11)</f>
        <v>1</v>
      </c>
      <c r="P11" s="4">
        <f t="shared" ref="P11:P30" si="3">COUNTIF(J11:N11,"س")</f>
        <v>0</v>
      </c>
      <c r="Q11" s="4" t="s">
        <v>9</v>
      </c>
      <c r="V11" s="4">
        <f t="shared" ref="V11:V30" si="4">COUNTA(Q11:U11)</f>
        <v>1</v>
      </c>
      <c r="W11" s="4">
        <f t="shared" ref="W11:W30" si="5">COUNTIF(Q11:U11,"س")</f>
        <v>1</v>
      </c>
    </row>
    <row r="12" spans="1:23">
      <c r="A12" s="4">
        <f>'بيانات أساسية '!B$10</f>
        <v>55551</v>
      </c>
      <c r="B12" s="4" t="str">
        <f>'بيانات أساسية '!E3</f>
        <v>عميل3</v>
      </c>
      <c r="C12" s="4" t="s">
        <v>9</v>
      </c>
      <c r="E12" s="4">
        <v>8</v>
      </c>
      <c r="H12" s="4">
        <f t="shared" si="0"/>
        <v>2</v>
      </c>
      <c r="I12" s="4">
        <f t="shared" si="1"/>
        <v>1</v>
      </c>
      <c r="O12" s="4">
        <f t="shared" si="2"/>
        <v>0</v>
      </c>
      <c r="P12" s="4">
        <f t="shared" si="3"/>
        <v>0</v>
      </c>
      <c r="V12" s="4">
        <f t="shared" si="4"/>
        <v>0</v>
      </c>
      <c r="W12" s="4">
        <f t="shared" si="5"/>
        <v>0</v>
      </c>
    </row>
    <row r="13" spans="1:23">
      <c r="A13" s="4">
        <f>'بيانات أساسية '!B$10</f>
        <v>55551</v>
      </c>
      <c r="B13" s="4" t="str">
        <f>'بيانات أساسية '!E4</f>
        <v>عميل4</v>
      </c>
      <c r="C13" s="4" t="s">
        <v>9</v>
      </c>
      <c r="E13" s="4">
        <v>6</v>
      </c>
      <c r="H13" s="4">
        <f t="shared" si="0"/>
        <v>2</v>
      </c>
      <c r="I13" s="4">
        <f t="shared" si="1"/>
        <v>1</v>
      </c>
      <c r="O13" s="4">
        <f t="shared" si="2"/>
        <v>0</v>
      </c>
      <c r="P13" s="4">
        <f t="shared" si="3"/>
        <v>0</v>
      </c>
      <c r="S13" s="4" t="s">
        <v>9</v>
      </c>
      <c r="T13" s="4">
        <v>9</v>
      </c>
      <c r="U13" s="4">
        <v>9</v>
      </c>
      <c r="V13" s="4">
        <f t="shared" si="4"/>
        <v>3</v>
      </c>
      <c r="W13" s="4">
        <f t="shared" si="5"/>
        <v>1</v>
      </c>
    </row>
    <row r="14" spans="1:23">
      <c r="A14" s="4">
        <f>'بيانات أساسية '!B$10</f>
        <v>55551</v>
      </c>
      <c r="B14" s="4" t="str">
        <f>'بيانات أساسية '!E5</f>
        <v>عميل5</v>
      </c>
      <c r="C14" s="4">
        <v>5</v>
      </c>
      <c r="H14" s="4">
        <f t="shared" si="0"/>
        <v>1</v>
      </c>
      <c r="I14" s="4">
        <f t="shared" si="1"/>
        <v>0</v>
      </c>
      <c r="O14" s="4">
        <f t="shared" si="2"/>
        <v>0</v>
      </c>
      <c r="P14" s="4">
        <f t="shared" si="3"/>
        <v>0</v>
      </c>
      <c r="R14" s="4">
        <v>9</v>
      </c>
      <c r="V14" s="4">
        <f t="shared" si="4"/>
        <v>1</v>
      </c>
      <c r="W14" s="4">
        <f t="shared" si="5"/>
        <v>0</v>
      </c>
    </row>
    <row r="15" spans="1:23">
      <c r="A15" s="4">
        <f>'بيانات أساسية '!B$10</f>
        <v>55551</v>
      </c>
      <c r="B15" s="4" t="str">
        <f>'بيانات أساسية '!E6</f>
        <v>عميل6</v>
      </c>
      <c r="D15" s="4">
        <v>5</v>
      </c>
      <c r="H15" s="4">
        <f t="shared" si="0"/>
        <v>1</v>
      </c>
      <c r="I15" s="4">
        <f t="shared" si="1"/>
        <v>0</v>
      </c>
      <c r="O15" s="4">
        <f t="shared" si="2"/>
        <v>0</v>
      </c>
      <c r="P15" s="4">
        <f t="shared" si="3"/>
        <v>0</v>
      </c>
      <c r="V15" s="4">
        <f t="shared" si="4"/>
        <v>0</v>
      </c>
      <c r="W15" s="4">
        <f t="shared" si="5"/>
        <v>0</v>
      </c>
    </row>
    <row r="16" spans="1:23">
      <c r="A16" s="4">
        <f>'بيانات أساسية '!B$10</f>
        <v>55551</v>
      </c>
      <c r="B16" s="4" t="str">
        <f>'بيانات أساسية '!E7</f>
        <v>عميل7</v>
      </c>
      <c r="D16" s="4">
        <v>9</v>
      </c>
      <c r="H16" s="4">
        <f t="shared" si="0"/>
        <v>1</v>
      </c>
      <c r="I16" s="4">
        <f t="shared" si="1"/>
        <v>0</v>
      </c>
      <c r="J16" s="4">
        <v>8</v>
      </c>
      <c r="K16" s="4">
        <v>9</v>
      </c>
      <c r="L16" s="4">
        <v>6</v>
      </c>
      <c r="M16" s="4">
        <v>5</v>
      </c>
      <c r="O16" s="4">
        <f t="shared" si="2"/>
        <v>4</v>
      </c>
      <c r="P16" s="4">
        <f t="shared" si="3"/>
        <v>0</v>
      </c>
      <c r="R16" s="4">
        <v>5</v>
      </c>
      <c r="V16" s="4">
        <f t="shared" si="4"/>
        <v>1</v>
      </c>
      <c r="W16" s="4">
        <f t="shared" si="5"/>
        <v>0</v>
      </c>
    </row>
    <row r="17" spans="1:23">
      <c r="A17" s="4">
        <f>'بيانات أساسية '!B$10</f>
        <v>55551</v>
      </c>
      <c r="B17" s="4" t="str">
        <f>'بيانات أساسية '!E8</f>
        <v>عميل8</v>
      </c>
      <c r="D17" s="4">
        <v>4</v>
      </c>
      <c r="H17" s="4">
        <f t="shared" si="0"/>
        <v>1</v>
      </c>
      <c r="I17" s="4">
        <f t="shared" si="1"/>
        <v>0</v>
      </c>
      <c r="O17" s="4">
        <f t="shared" si="2"/>
        <v>0</v>
      </c>
      <c r="P17" s="4">
        <f t="shared" si="3"/>
        <v>0</v>
      </c>
      <c r="T17" s="4" t="s">
        <v>9</v>
      </c>
      <c r="V17" s="4">
        <f t="shared" si="4"/>
        <v>1</v>
      </c>
      <c r="W17" s="4">
        <f t="shared" si="5"/>
        <v>1</v>
      </c>
    </row>
    <row r="18" spans="1:23">
      <c r="A18" s="4">
        <f>'بيانات أساسية '!B$10</f>
        <v>55551</v>
      </c>
      <c r="B18" s="4" t="str">
        <f>'بيانات أساسية '!E9</f>
        <v>عميل9</v>
      </c>
      <c r="H18" s="4">
        <f t="shared" si="0"/>
        <v>0</v>
      </c>
      <c r="I18" s="4">
        <f t="shared" si="1"/>
        <v>0</v>
      </c>
      <c r="M18" s="4" t="s">
        <v>9</v>
      </c>
      <c r="O18" s="4">
        <f t="shared" si="2"/>
        <v>1</v>
      </c>
      <c r="P18" s="4">
        <f t="shared" si="3"/>
        <v>1</v>
      </c>
      <c r="V18" s="4">
        <f t="shared" si="4"/>
        <v>0</v>
      </c>
      <c r="W18" s="4">
        <f t="shared" si="5"/>
        <v>0</v>
      </c>
    </row>
    <row r="19" spans="1:23">
      <c r="A19" s="4">
        <f>'بيانات أساسية '!B$10</f>
        <v>55551</v>
      </c>
      <c r="B19" s="4" t="str">
        <f>'بيانات أساسية '!E10</f>
        <v>عميل10</v>
      </c>
      <c r="H19" s="4">
        <f t="shared" si="0"/>
        <v>0</v>
      </c>
      <c r="I19" s="4">
        <f t="shared" si="1"/>
        <v>0</v>
      </c>
      <c r="O19" s="4">
        <f t="shared" si="2"/>
        <v>0</v>
      </c>
      <c r="P19" s="4">
        <f t="shared" si="3"/>
        <v>0</v>
      </c>
      <c r="V19" s="4">
        <f t="shared" si="4"/>
        <v>0</v>
      </c>
      <c r="W19" s="4">
        <f t="shared" si="5"/>
        <v>0</v>
      </c>
    </row>
    <row r="20" spans="1:23">
      <c r="A20" s="4">
        <f>'بيانات أساسية '!B$10</f>
        <v>55551</v>
      </c>
      <c r="B20" s="4" t="str">
        <f>'بيانات أساسية '!E11</f>
        <v>عميل11</v>
      </c>
      <c r="H20" s="4">
        <f t="shared" si="0"/>
        <v>0</v>
      </c>
      <c r="I20" s="4">
        <f t="shared" si="1"/>
        <v>0</v>
      </c>
      <c r="M20" s="4">
        <v>5</v>
      </c>
      <c r="O20" s="4">
        <f t="shared" si="2"/>
        <v>1</v>
      </c>
      <c r="P20" s="4">
        <f t="shared" si="3"/>
        <v>0</v>
      </c>
      <c r="R20" s="4">
        <v>89</v>
      </c>
      <c r="V20" s="4">
        <f t="shared" si="4"/>
        <v>1</v>
      </c>
      <c r="W20" s="4">
        <f t="shared" si="5"/>
        <v>0</v>
      </c>
    </row>
    <row r="21" spans="1:23">
      <c r="A21" s="4">
        <f>'بيانات أساسية '!B$10</f>
        <v>55551</v>
      </c>
      <c r="B21" s="4" t="str">
        <f>'بيانات أساسية '!E12</f>
        <v>عميل12</v>
      </c>
      <c r="H21" s="4">
        <f t="shared" si="0"/>
        <v>0</v>
      </c>
      <c r="I21" s="4">
        <f t="shared" si="1"/>
        <v>0</v>
      </c>
      <c r="M21" s="4">
        <v>6</v>
      </c>
      <c r="O21" s="4">
        <f t="shared" si="2"/>
        <v>1</v>
      </c>
      <c r="P21" s="4">
        <f t="shared" si="3"/>
        <v>0</v>
      </c>
      <c r="Q21" s="4">
        <v>6</v>
      </c>
      <c r="T21" s="4" t="s">
        <v>9</v>
      </c>
      <c r="V21" s="4">
        <f t="shared" si="4"/>
        <v>2</v>
      </c>
      <c r="W21" s="4">
        <f t="shared" si="5"/>
        <v>1</v>
      </c>
    </row>
    <row r="22" spans="1:23">
      <c r="A22" s="4">
        <f>'بيانات أساسية '!B$10</f>
        <v>55551</v>
      </c>
      <c r="B22" s="4" t="str">
        <f>'بيانات أساسية '!E13</f>
        <v>عميل13</v>
      </c>
      <c r="H22" s="4">
        <f t="shared" si="0"/>
        <v>0</v>
      </c>
      <c r="I22" s="4">
        <f t="shared" si="1"/>
        <v>0</v>
      </c>
      <c r="J22" s="4" t="s">
        <v>9</v>
      </c>
      <c r="O22" s="4">
        <f t="shared" si="2"/>
        <v>1</v>
      </c>
      <c r="P22" s="4">
        <f t="shared" si="3"/>
        <v>1</v>
      </c>
      <c r="V22" s="4">
        <f t="shared" si="4"/>
        <v>0</v>
      </c>
      <c r="W22" s="4">
        <f t="shared" si="5"/>
        <v>0</v>
      </c>
    </row>
    <row r="23" spans="1:23">
      <c r="A23" s="4">
        <f>'بيانات أساسية '!B$10</f>
        <v>55551</v>
      </c>
      <c r="B23" s="4" t="str">
        <f>'بيانات أساسية '!E14</f>
        <v>عميل14</v>
      </c>
      <c r="H23" s="4">
        <f t="shared" si="0"/>
        <v>0</v>
      </c>
      <c r="I23" s="4">
        <f t="shared" si="1"/>
        <v>0</v>
      </c>
      <c r="K23" s="4">
        <v>5</v>
      </c>
      <c r="M23" s="4" t="s">
        <v>9</v>
      </c>
      <c r="O23" s="4">
        <f t="shared" si="2"/>
        <v>2</v>
      </c>
      <c r="P23" s="4">
        <f t="shared" si="3"/>
        <v>1</v>
      </c>
      <c r="V23" s="4">
        <f t="shared" si="4"/>
        <v>0</v>
      </c>
      <c r="W23" s="4">
        <f t="shared" si="5"/>
        <v>0</v>
      </c>
    </row>
    <row r="24" spans="1:23">
      <c r="A24" s="4">
        <f>'بيانات أساسية '!B$10</f>
        <v>55551</v>
      </c>
      <c r="B24" s="4" t="str">
        <f>'بيانات أساسية '!E15</f>
        <v>عميل15</v>
      </c>
      <c r="H24" s="4">
        <f t="shared" si="0"/>
        <v>0</v>
      </c>
      <c r="I24" s="4">
        <f t="shared" si="1"/>
        <v>0</v>
      </c>
      <c r="O24" s="4">
        <f t="shared" si="2"/>
        <v>0</v>
      </c>
      <c r="P24" s="4">
        <f t="shared" si="3"/>
        <v>0</v>
      </c>
      <c r="V24" s="4">
        <f t="shared" si="4"/>
        <v>0</v>
      </c>
      <c r="W24" s="4">
        <f t="shared" si="5"/>
        <v>0</v>
      </c>
    </row>
    <row r="25" spans="1:23">
      <c r="A25" s="4">
        <f>'بيانات أساسية '!B$10</f>
        <v>55551</v>
      </c>
      <c r="B25" s="4" t="str">
        <f>'بيانات أساسية '!E16</f>
        <v>عميل16</v>
      </c>
      <c r="H25" s="4">
        <f t="shared" si="0"/>
        <v>0</v>
      </c>
      <c r="I25" s="4">
        <f t="shared" si="1"/>
        <v>0</v>
      </c>
      <c r="O25" s="4">
        <f t="shared" si="2"/>
        <v>0</v>
      </c>
      <c r="P25" s="4">
        <f t="shared" si="3"/>
        <v>0</v>
      </c>
      <c r="V25" s="4">
        <f t="shared" si="4"/>
        <v>0</v>
      </c>
      <c r="W25" s="4">
        <f t="shared" si="5"/>
        <v>0</v>
      </c>
    </row>
    <row r="26" spans="1:23">
      <c r="A26" s="4">
        <f>'بيانات أساسية '!B$10</f>
        <v>55551</v>
      </c>
      <c r="B26" s="4" t="str">
        <f>'بيانات أساسية '!E17</f>
        <v>عميل17</v>
      </c>
      <c r="C26" s="4">
        <v>6</v>
      </c>
      <c r="H26" s="4">
        <f t="shared" si="0"/>
        <v>1</v>
      </c>
      <c r="I26" s="4">
        <f t="shared" si="1"/>
        <v>0</v>
      </c>
      <c r="J26" s="4" t="s">
        <v>9</v>
      </c>
      <c r="O26" s="4">
        <f t="shared" si="2"/>
        <v>1</v>
      </c>
      <c r="P26" s="4">
        <f t="shared" si="3"/>
        <v>1</v>
      </c>
      <c r="T26" s="4">
        <v>12</v>
      </c>
      <c r="V26" s="4">
        <f t="shared" si="4"/>
        <v>1</v>
      </c>
      <c r="W26" s="4">
        <f t="shared" si="5"/>
        <v>0</v>
      </c>
    </row>
    <row r="27" spans="1:23">
      <c r="A27" s="4">
        <f>'بيانات أساسية '!B$10</f>
        <v>55551</v>
      </c>
      <c r="B27" s="4" t="str">
        <f>'بيانات أساسية '!E18</f>
        <v>عميل18</v>
      </c>
      <c r="C27" s="4">
        <v>8</v>
      </c>
      <c r="F27" s="4" t="s">
        <v>9</v>
      </c>
      <c r="H27" s="4">
        <f t="shared" si="0"/>
        <v>2</v>
      </c>
      <c r="I27" s="4">
        <f t="shared" si="1"/>
        <v>1</v>
      </c>
      <c r="J27" s="4">
        <v>5</v>
      </c>
      <c r="O27" s="4">
        <f t="shared" si="2"/>
        <v>1</v>
      </c>
      <c r="P27" s="4">
        <f t="shared" si="3"/>
        <v>0</v>
      </c>
      <c r="V27" s="4">
        <f t="shared" si="4"/>
        <v>0</v>
      </c>
      <c r="W27" s="4">
        <f t="shared" si="5"/>
        <v>0</v>
      </c>
    </row>
    <row r="28" spans="1:23">
      <c r="A28" s="4">
        <f>'بيانات أساسية '!B$10</f>
        <v>55551</v>
      </c>
      <c r="B28" s="4" t="str">
        <f>'بيانات أساسية '!E19</f>
        <v>عميل19</v>
      </c>
      <c r="C28" s="4">
        <v>9</v>
      </c>
      <c r="F28" s="4" t="s">
        <v>9</v>
      </c>
      <c r="H28" s="4">
        <f t="shared" si="0"/>
        <v>2</v>
      </c>
      <c r="I28" s="4">
        <f t="shared" si="1"/>
        <v>1</v>
      </c>
      <c r="J28" s="4">
        <v>6</v>
      </c>
      <c r="O28" s="4">
        <f t="shared" si="2"/>
        <v>1</v>
      </c>
      <c r="P28" s="4">
        <f t="shared" si="3"/>
        <v>0</v>
      </c>
      <c r="V28" s="4">
        <f t="shared" si="4"/>
        <v>0</v>
      </c>
      <c r="W28" s="4">
        <f t="shared" si="5"/>
        <v>0</v>
      </c>
    </row>
    <row r="29" spans="1:23">
      <c r="A29" s="4">
        <f>'بيانات أساسية '!B$10</f>
        <v>55551</v>
      </c>
      <c r="B29" s="4" t="str">
        <f>'بيانات أساسية '!E20</f>
        <v>عميل20</v>
      </c>
      <c r="C29" s="4">
        <v>9</v>
      </c>
      <c r="F29" s="4" t="s">
        <v>9</v>
      </c>
      <c r="H29" s="4">
        <f t="shared" si="0"/>
        <v>2</v>
      </c>
      <c r="I29" s="4">
        <f t="shared" si="1"/>
        <v>1</v>
      </c>
      <c r="J29" s="4" t="s">
        <v>9</v>
      </c>
      <c r="O29" s="4">
        <f t="shared" si="2"/>
        <v>1</v>
      </c>
      <c r="P29" s="4">
        <f t="shared" si="3"/>
        <v>1</v>
      </c>
      <c r="V29" s="4">
        <f t="shared" si="4"/>
        <v>0</v>
      </c>
      <c r="W29" s="4">
        <f t="shared" si="5"/>
        <v>0</v>
      </c>
    </row>
    <row r="30" spans="1:23">
      <c r="A30" s="4">
        <f>'بيانات أساسية '!B$10</f>
        <v>55551</v>
      </c>
      <c r="B30" s="4" t="str">
        <f>'بيانات أساسية '!E21</f>
        <v>عميل21</v>
      </c>
      <c r="C30" s="4">
        <v>4</v>
      </c>
      <c r="F30" s="4" t="s">
        <v>9</v>
      </c>
      <c r="H30" s="4">
        <f t="shared" si="0"/>
        <v>2</v>
      </c>
      <c r="I30" s="4">
        <f t="shared" si="1"/>
        <v>1</v>
      </c>
      <c r="J30" s="4" t="s">
        <v>9</v>
      </c>
      <c r="N30" s="4">
        <v>66</v>
      </c>
      <c r="O30" s="4">
        <f t="shared" si="2"/>
        <v>2</v>
      </c>
      <c r="P30" s="4">
        <f t="shared" si="3"/>
        <v>1</v>
      </c>
      <c r="V30" s="4">
        <f t="shared" si="4"/>
        <v>0</v>
      </c>
      <c r="W30" s="4">
        <f t="shared" si="5"/>
        <v>0</v>
      </c>
    </row>
    <row r="31" spans="1:23">
      <c r="A31" s="4">
        <f>'بيانات أساسية '!B$10</f>
        <v>55551</v>
      </c>
      <c r="B31" s="4" t="str">
        <f>'بيانات أساسية '!E22</f>
        <v>عميل22</v>
      </c>
      <c r="F31" s="4" t="s">
        <v>9</v>
      </c>
      <c r="J31" s="4" t="s">
        <v>9</v>
      </c>
    </row>
    <row r="32" spans="1:23">
      <c r="A32" s="4">
        <f>'بيانات أساسية '!B$10</f>
        <v>55551</v>
      </c>
      <c r="B32" s="4" t="str">
        <f>'بيانات أساسية '!E23</f>
        <v>عميل23</v>
      </c>
      <c r="F32" s="4" t="s">
        <v>9</v>
      </c>
      <c r="J32" s="4" t="s">
        <v>9</v>
      </c>
    </row>
    <row r="33" spans="1:14">
      <c r="A33" s="4">
        <f>'بيانات أساسية '!B$10</f>
        <v>55551</v>
      </c>
      <c r="B33" s="4" t="str">
        <f>'بيانات أساسية '!E24</f>
        <v>عميل24</v>
      </c>
      <c r="C33" s="4">
        <v>1</v>
      </c>
      <c r="F33" s="4" t="s">
        <v>9</v>
      </c>
      <c r="J33" s="4">
        <v>5</v>
      </c>
    </row>
    <row r="34" spans="1:14">
      <c r="A34" s="4">
        <f>'بيانات أساسية '!B$10</f>
        <v>55551</v>
      </c>
      <c r="B34" s="4" t="str">
        <f>'بيانات أساسية '!E25</f>
        <v>عميل25</v>
      </c>
      <c r="F34" s="4" t="s">
        <v>9</v>
      </c>
      <c r="J34" s="4">
        <v>5</v>
      </c>
      <c r="N34" s="4">
        <v>7</v>
      </c>
    </row>
    <row r="35" spans="1:14">
      <c r="A35" s="4">
        <f>'بيانات أساسية '!B$10</f>
        <v>55551</v>
      </c>
      <c r="B35" s="4" t="str">
        <f>'بيانات أساسية '!E26</f>
        <v>عميل26</v>
      </c>
      <c r="C35" s="4">
        <v>1</v>
      </c>
      <c r="F35" s="4" t="s">
        <v>9</v>
      </c>
      <c r="J35" s="4">
        <v>1</v>
      </c>
    </row>
    <row r="36" spans="1:14">
      <c r="A36" s="4">
        <f>'بيانات أساسية '!B$10</f>
        <v>55551</v>
      </c>
      <c r="B36" s="4" t="str">
        <f>'بيانات أساسية '!E27</f>
        <v>عميل27</v>
      </c>
      <c r="F36" s="4" t="s">
        <v>9</v>
      </c>
      <c r="J36" s="4">
        <v>1</v>
      </c>
      <c r="N36" s="4">
        <v>7</v>
      </c>
    </row>
    <row r="37" spans="1:14">
      <c r="A37" s="4">
        <f>'بيانات أساسية '!B$10</f>
        <v>55551</v>
      </c>
      <c r="B37" s="4" t="str">
        <f>'بيانات أساسية '!E28</f>
        <v>عميل28</v>
      </c>
      <c r="C37" s="4">
        <v>1</v>
      </c>
      <c r="J37" s="4">
        <v>47</v>
      </c>
      <c r="N37" s="4">
        <v>7</v>
      </c>
    </row>
    <row r="38" spans="1:14">
      <c r="A38" s="4">
        <f>'بيانات أساسية '!B$10</f>
        <v>55551</v>
      </c>
      <c r="B38" s="4" t="str">
        <f>'بيانات أساسية '!E29</f>
        <v>عميل29</v>
      </c>
      <c r="C38" s="4">
        <v>1</v>
      </c>
    </row>
    <row r="39" spans="1:14">
      <c r="A39" s="4">
        <f>'بيانات أساسية '!B$10</f>
        <v>55551</v>
      </c>
      <c r="B39" s="4" t="str">
        <f>'بيانات أساسية '!E30</f>
        <v>عميل30</v>
      </c>
      <c r="F39" s="4" t="s">
        <v>9</v>
      </c>
      <c r="N39" s="4">
        <v>4</v>
      </c>
    </row>
    <row r="40" spans="1:14">
      <c r="A40" s="4">
        <f>'بيانات أساسية '!B$10</f>
        <v>55551</v>
      </c>
      <c r="B40" s="4" t="str">
        <f>'بيانات أساسية '!E31</f>
        <v>عميل31</v>
      </c>
      <c r="F40" s="4" t="s">
        <v>9</v>
      </c>
      <c r="J40" s="4">
        <v>956</v>
      </c>
      <c r="N40" s="4">
        <v>4</v>
      </c>
    </row>
    <row r="41" spans="1:14">
      <c r="A41" s="4">
        <f>'بيانات أساسية '!B$10</f>
        <v>55551</v>
      </c>
      <c r="B41" s="4" t="str">
        <f>'بيانات أساسية '!E32</f>
        <v>عميل32</v>
      </c>
      <c r="N41" s="4">
        <v>4</v>
      </c>
    </row>
    <row r="42" spans="1:14">
      <c r="A42" s="4">
        <f>'بيانات أساسية '!B$10</f>
        <v>55551</v>
      </c>
      <c r="B42" s="4" t="str">
        <f>'بيانات أساسية '!E33</f>
        <v>عميل33</v>
      </c>
      <c r="C42" s="4">
        <v>4</v>
      </c>
      <c r="N42" s="4">
        <v>1</v>
      </c>
    </row>
    <row r="43" spans="1:14">
      <c r="A43" s="4">
        <f>'بيانات أساسية '!B$10</f>
        <v>55551</v>
      </c>
      <c r="B43" s="4" t="str">
        <f>'بيانات أساسية '!E34</f>
        <v>عميل34</v>
      </c>
      <c r="N43" s="4">
        <v>1</v>
      </c>
    </row>
    <row r="44" spans="1:14">
      <c r="A44" s="4">
        <f>'بيانات أساسية '!B$10</f>
        <v>55551</v>
      </c>
      <c r="B44" s="4" t="str">
        <f>'بيانات أساسية '!E35</f>
        <v>عميل35</v>
      </c>
      <c r="C44" s="4">
        <v>4</v>
      </c>
      <c r="N44" s="4">
        <v>1</v>
      </c>
    </row>
    <row r="45" spans="1:14">
      <c r="A45" s="4">
        <f>'بيانات أساسية '!B$10</f>
        <v>55551</v>
      </c>
      <c r="B45" s="4" t="str">
        <f>'بيانات أساسية '!E36</f>
        <v>عميل36</v>
      </c>
      <c r="C45" s="4">
        <v>4</v>
      </c>
    </row>
    <row r="46" spans="1:14">
      <c r="A46" s="4">
        <f>'بيانات أساسية '!B$10</f>
        <v>55551</v>
      </c>
      <c r="B46" s="4" t="str">
        <f>'بيانات أساسية '!E37</f>
        <v>عميل37</v>
      </c>
      <c r="C46" s="4">
        <v>4</v>
      </c>
      <c r="N46" s="4">
        <v>1</v>
      </c>
    </row>
    <row r="47" spans="1:14">
      <c r="A47" s="4">
        <f>'بيانات أساسية '!B$10</f>
        <v>55551</v>
      </c>
      <c r="B47" s="4" t="str">
        <f>'بيانات أساسية '!E38</f>
        <v>عميل38</v>
      </c>
    </row>
    <row r="48" spans="1:14">
      <c r="A48" s="4">
        <f>'بيانات أساسية '!B$10</f>
        <v>55551</v>
      </c>
      <c r="B48" s="4" t="str">
        <f>'بيانات أساسية '!E39</f>
        <v>عميل39</v>
      </c>
    </row>
    <row r="49" spans="1:2">
      <c r="A49" s="4">
        <f>'بيانات أساسية '!B$10</f>
        <v>55551</v>
      </c>
      <c r="B49" s="4" t="str">
        <f>'بيانات أساسية '!E40</f>
        <v>عميل40</v>
      </c>
    </row>
    <row r="50" spans="1:2">
      <c r="A50" s="4">
        <f>'بيانات أساسية '!B$10</f>
        <v>55551</v>
      </c>
      <c r="B50" s="4" t="str">
        <f>'بيانات أساسية '!E41</f>
        <v>عميل41</v>
      </c>
    </row>
    <row r="51" spans="1:2">
      <c r="A51" s="4">
        <f>'بيانات أساسية '!B$10</f>
        <v>55551</v>
      </c>
      <c r="B51" s="4" t="str">
        <f>'بيانات أساسية '!E42</f>
        <v>عميل42</v>
      </c>
    </row>
    <row r="52" spans="1:2">
      <c r="A52" s="4">
        <f>'بيانات أساسية '!B$10</f>
        <v>55551</v>
      </c>
      <c r="B52" s="4" t="str">
        <f>'بيانات أساسية '!E43</f>
        <v>عميل43</v>
      </c>
    </row>
    <row r="53" spans="1:2">
      <c r="A53" s="4">
        <f>'بيانات أساسية '!B$10</f>
        <v>55551</v>
      </c>
      <c r="B53" s="4" t="str">
        <f>'بيانات أساسية '!E44</f>
        <v>عميل44</v>
      </c>
    </row>
    <row r="54" spans="1:2">
      <c r="A54" s="4">
        <f>'بيانات أساسية '!B$10</f>
        <v>55551</v>
      </c>
      <c r="B54" s="4" t="str">
        <f>'بيانات أساسية '!E45</f>
        <v>عميل45</v>
      </c>
    </row>
    <row r="55" spans="1:2">
      <c r="A55" s="4">
        <f>'بيانات أساسية '!B$10</f>
        <v>55551</v>
      </c>
      <c r="B55" s="4" t="str">
        <f>'بيانات أساسية '!E46</f>
        <v>عميل46</v>
      </c>
    </row>
    <row r="56" spans="1:2">
      <c r="A56" s="4">
        <f>'بيانات أساسية '!B$10</f>
        <v>55551</v>
      </c>
      <c r="B56" s="4" t="str">
        <f>'بيانات أساسية '!E47</f>
        <v>عميل47</v>
      </c>
    </row>
    <row r="57" spans="1:2">
      <c r="A57" s="4">
        <f>'بيانات أساسية '!B$10</f>
        <v>55551</v>
      </c>
      <c r="B57" s="4" t="str">
        <f>'بيانات أساسية '!E48</f>
        <v>عميل48</v>
      </c>
    </row>
    <row r="58" spans="1:2">
      <c r="A58" s="4">
        <f>'بيانات أساسية '!B$10</f>
        <v>55551</v>
      </c>
      <c r="B58" s="4" t="str">
        <f>'بيانات أساسية '!E49</f>
        <v>عميل49</v>
      </c>
    </row>
    <row r="59" spans="1:2">
      <c r="A59" s="4">
        <f>'بيانات أساسية '!B$10</f>
        <v>55551</v>
      </c>
      <c r="B59" s="4" t="str">
        <f>'بيانات أساسية '!E50</f>
        <v>عميل50</v>
      </c>
    </row>
    <row r="60" spans="1:2">
      <c r="A60" s="4">
        <f>'بيانات أساسية '!B$10</f>
        <v>55551</v>
      </c>
      <c r="B60" s="4" t="str">
        <f>'بيانات أساسية '!E51</f>
        <v>عميل51</v>
      </c>
    </row>
    <row r="61" spans="1:2">
      <c r="A61" s="4">
        <f>'بيانات أساسية '!B$10</f>
        <v>55551</v>
      </c>
      <c r="B61" s="4" t="str">
        <f>'بيانات أساسية '!E52</f>
        <v>عميل52</v>
      </c>
    </row>
    <row r="62" spans="1:2">
      <c r="A62" s="4">
        <f>'بيانات أساسية '!B$10</f>
        <v>55551</v>
      </c>
      <c r="B62" s="4" t="str">
        <f>'بيانات أساسية '!E53</f>
        <v>عميل53</v>
      </c>
    </row>
    <row r="63" spans="1:2">
      <c r="A63" s="4">
        <f>'بيانات أساسية '!B$10</f>
        <v>55551</v>
      </c>
      <c r="B63" s="4" t="str">
        <f>'بيانات أساسية '!E54</f>
        <v>عميل54</v>
      </c>
    </row>
    <row r="64" spans="1:2">
      <c r="A64" s="4">
        <f>'بيانات أساسية '!B$10</f>
        <v>55551</v>
      </c>
      <c r="B64" s="4" t="str">
        <f>'بيانات أساسية '!E55</f>
        <v>عميل55</v>
      </c>
    </row>
    <row r="65" spans="1:2">
      <c r="A65" s="4">
        <f>'بيانات أساسية '!B$10</f>
        <v>55551</v>
      </c>
      <c r="B65" s="4" t="str">
        <f>'بيانات أساسية '!E56</f>
        <v>عميل56</v>
      </c>
    </row>
    <row r="66" spans="1:2">
      <c r="A66" s="4">
        <f>'بيانات أساسية '!B$10</f>
        <v>55551</v>
      </c>
      <c r="B66" s="4" t="str">
        <f>'بيانات أساسية '!E57</f>
        <v>عميل57</v>
      </c>
    </row>
    <row r="67" spans="1:2">
      <c r="A67" s="4">
        <f>'بيانات أساسية '!B$10</f>
        <v>55551</v>
      </c>
      <c r="B67" s="4" t="str">
        <f>'بيانات أساسية '!E58</f>
        <v>عميل58</v>
      </c>
    </row>
    <row r="68" spans="1:2">
      <c r="A68" s="4">
        <f>'بيانات أساسية '!B$10</f>
        <v>55551</v>
      </c>
      <c r="B68" s="4" t="str">
        <f>'بيانات أساسية '!E59</f>
        <v>عميل59</v>
      </c>
    </row>
    <row r="69" spans="1:2">
      <c r="A69" s="4">
        <f>'بيانات أساسية '!B$10</f>
        <v>55551</v>
      </c>
      <c r="B69" s="4" t="str">
        <f>'بيانات أساسية '!E60</f>
        <v>عميل60</v>
      </c>
    </row>
    <row r="70" spans="1:2">
      <c r="A70" s="4">
        <f>'بيانات أساسية '!B$10</f>
        <v>55551</v>
      </c>
      <c r="B70" s="4" t="str">
        <f>'بيانات أساسية '!E61</f>
        <v>عميل61</v>
      </c>
    </row>
    <row r="71" spans="1:2">
      <c r="A71" s="4">
        <f>'بيانات أساسية '!B$10</f>
        <v>55551</v>
      </c>
      <c r="B71" s="4" t="str">
        <f>'بيانات أساسية '!E62</f>
        <v>عميل62</v>
      </c>
    </row>
    <row r="72" spans="1:2">
      <c r="A72" s="4">
        <f>'بيانات أساسية '!B$10</f>
        <v>55551</v>
      </c>
      <c r="B72" s="4" t="str">
        <f>'بيانات أساسية '!E63</f>
        <v>عميل63</v>
      </c>
    </row>
    <row r="73" spans="1:2">
      <c r="A73" s="4">
        <f>'بيانات أساسية '!B$10</f>
        <v>55551</v>
      </c>
      <c r="B73" s="4" t="str">
        <f>'بيانات أساسية '!E64</f>
        <v>عميل64</v>
      </c>
    </row>
    <row r="74" spans="1:2">
      <c r="A74" s="4">
        <f>'بيانات أساسية '!B$10</f>
        <v>55551</v>
      </c>
      <c r="B74" s="4" t="str">
        <f>'بيانات أساسية '!E65</f>
        <v>عميل65</v>
      </c>
    </row>
    <row r="75" spans="1:2">
      <c r="A75" s="4">
        <f>'بيانات أساسية '!B$10</f>
        <v>55551</v>
      </c>
      <c r="B75" s="4" t="str">
        <f>'بيانات أساسية '!E66</f>
        <v>عميل66</v>
      </c>
    </row>
    <row r="76" spans="1:2">
      <c r="A76" s="4">
        <f>'بيانات أساسية '!B$10</f>
        <v>55551</v>
      </c>
      <c r="B76" s="4" t="str">
        <f>'بيانات أساسية '!E67</f>
        <v>عميل67</v>
      </c>
    </row>
    <row r="77" spans="1:2">
      <c r="A77" s="4">
        <f>'بيانات أساسية '!B$10</f>
        <v>55551</v>
      </c>
      <c r="B77" s="4" t="str">
        <f>'بيانات أساسية '!E68</f>
        <v>عميل68</v>
      </c>
    </row>
    <row r="78" spans="1:2">
      <c r="A78" s="4">
        <f>'بيانات أساسية '!B$10</f>
        <v>55551</v>
      </c>
      <c r="B78" s="4" t="str">
        <f>'بيانات أساسية '!E69</f>
        <v>عميل69</v>
      </c>
    </row>
    <row r="79" spans="1:2">
      <c r="A79" s="4">
        <f>'بيانات أساسية '!B$10</f>
        <v>55551</v>
      </c>
      <c r="B79" s="4" t="str">
        <f>'بيانات أساسية '!E70</f>
        <v>عميل70</v>
      </c>
    </row>
    <row r="80" spans="1:2">
      <c r="A80" s="4">
        <f>'بيانات أساسية '!B$10</f>
        <v>55551</v>
      </c>
      <c r="B80" s="4" t="str">
        <f>'بيانات أساسية '!E71</f>
        <v>عميل71</v>
      </c>
    </row>
    <row r="81" spans="1:2">
      <c r="A81" s="4">
        <f>'بيانات أساسية '!B$10</f>
        <v>55551</v>
      </c>
      <c r="B81" s="4" t="str">
        <f>'بيانات أساسية '!E72</f>
        <v>عميل72</v>
      </c>
    </row>
    <row r="82" spans="1:2">
      <c r="A82" s="4">
        <f>'بيانات أساسية '!B$10</f>
        <v>55551</v>
      </c>
      <c r="B82" s="4" t="str">
        <f>'بيانات أساسية '!E73</f>
        <v>عميل73</v>
      </c>
    </row>
    <row r="83" spans="1:2">
      <c r="A83" s="4">
        <f>'بيانات أساسية '!B$10</f>
        <v>55551</v>
      </c>
      <c r="B83" s="4" t="str">
        <f>'بيانات أساسية '!E74</f>
        <v>عميل74</v>
      </c>
    </row>
    <row r="84" spans="1:2">
      <c r="A84" s="4">
        <f>'بيانات أساسية '!B$10</f>
        <v>55551</v>
      </c>
      <c r="B84" s="4" t="str">
        <f>'بيانات أساسية '!E75</f>
        <v>عميل75</v>
      </c>
    </row>
    <row r="85" spans="1:2">
      <c r="A85" s="4">
        <f>'بيانات أساسية '!B$10</f>
        <v>55551</v>
      </c>
      <c r="B85" s="4" t="str">
        <f>'بيانات أساسية '!E76</f>
        <v>عميل76</v>
      </c>
    </row>
    <row r="86" spans="1:2">
      <c r="A86" s="4">
        <f>'بيانات أساسية '!B$10</f>
        <v>55551</v>
      </c>
      <c r="B86" s="4" t="str">
        <f>'بيانات أساسية '!E77</f>
        <v>عميل77</v>
      </c>
    </row>
    <row r="87" spans="1:2">
      <c r="A87" s="4">
        <f>'بيانات أساسية '!B$10</f>
        <v>55551</v>
      </c>
      <c r="B87" s="4" t="str">
        <f>'بيانات أساسية '!E78</f>
        <v>عميل78</v>
      </c>
    </row>
    <row r="88" spans="1:2">
      <c r="A88" s="4">
        <f>'بيانات أساسية '!B$10</f>
        <v>55551</v>
      </c>
      <c r="B88" s="4" t="str">
        <f>'بيانات أساسية '!E79</f>
        <v>عميل79</v>
      </c>
    </row>
    <row r="89" spans="1:2">
      <c r="A89" s="4">
        <f>'بيانات أساسية '!B$10</f>
        <v>55551</v>
      </c>
      <c r="B89" s="4" t="str">
        <f>'بيانات أساسية '!E80</f>
        <v>عميل80</v>
      </c>
    </row>
    <row r="90" spans="1:2">
      <c r="A90" s="4">
        <f>'بيانات أساسية '!B$10</f>
        <v>55551</v>
      </c>
      <c r="B90" s="4" t="str">
        <f>'بيانات أساسية '!E81</f>
        <v>عميل81</v>
      </c>
    </row>
    <row r="91" spans="1:2">
      <c r="A91" s="4">
        <f>'بيانات أساسية '!B$10</f>
        <v>55551</v>
      </c>
      <c r="B91" s="4" t="str">
        <f>'بيانات أساسية '!E82</f>
        <v>عميل82</v>
      </c>
    </row>
    <row r="92" spans="1:2">
      <c r="A92" s="4">
        <f>'بيانات أساسية '!B$10</f>
        <v>55551</v>
      </c>
      <c r="B92" s="4" t="str">
        <f>'بيانات أساسية '!E83</f>
        <v>عميل83</v>
      </c>
    </row>
    <row r="93" spans="1:2">
      <c r="A93" s="4">
        <f>'بيانات أساسية '!B$10</f>
        <v>55551</v>
      </c>
      <c r="B93" s="4" t="str">
        <f>'بيانات أساسية '!E84</f>
        <v>عميل84</v>
      </c>
    </row>
    <row r="94" spans="1:2">
      <c r="A94" s="4">
        <f>'بيانات أساسية '!B$10</f>
        <v>55551</v>
      </c>
      <c r="B94" s="4" t="str">
        <f>'بيانات أساسية '!E85</f>
        <v>عميل85</v>
      </c>
    </row>
    <row r="95" spans="1:2">
      <c r="A95" s="4">
        <f>'بيانات أساسية '!B$10</f>
        <v>55551</v>
      </c>
      <c r="B95" s="4" t="str">
        <f>'بيانات أساسية '!E86</f>
        <v>عميل86</v>
      </c>
    </row>
    <row r="96" spans="1:2">
      <c r="A96" s="4">
        <f>'بيانات أساسية '!B$10</f>
        <v>55551</v>
      </c>
      <c r="B96" s="4" t="str">
        <f>'بيانات أساسية '!E87</f>
        <v>عميل87</v>
      </c>
    </row>
    <row r="97" spans="1:2">
      <c r="A97" s="4">
        <f>'بيانات أساسية '!B$10</f>
        <v>55551</v>
      </c>
      <c r="B97" s="4" t="str">
        <f>'بيانات أساسية '!E88</f>
        <v>عميل88</v>
      </c>
    </row>
    <row r="98" spans="1:2">
      <c r="A98" s="4">
        <f>'بيانات أساسية '!B$10</f>
        <v>55551</v>
      </c>
      <c r="B98" s="4" t="str">
        <f>'بيانات أساسية '!E89</f>
        <v>عميل89</v>
      </c>
    </row>
    <row r="99" spans="1:2">
      <c r="A99" s="4">
        <f>'بيانات أساسية '!B$10</f>
        <v>55551</v>
      </c>
      <c r="B99" s="4" t="str">
        <f>'بيانات أساسية '!E90</f>
        <v>عميل90</v>
      </c>
    </row>
    <row r="100" spans="1:2">
      <c r="A100" s="4">
        <f>'بيانات أساسية '!B$10</f>
        <v>55551</v>
      </c>
      <c r="B100" s="4" t="str">
        <f>'بيانات أساسية '!E91</f>
        <v>عميل91</v>
      </c>
    </row>
    <row r="101" spans="1:2">
      <c r="A101" s="4">
        <f>'بيانات أساسية '!B$10</f>
        <v>55551</v>
      </c>
      <c r="B101" s="4" t="str">
        <f>'بيانات أساسية '!E92</f>
        <v>عميل92</v>
      </c>
    </row>
    <row r="102" spans="1:2">
      <c r="A102" s="4">
        <f>'بيانات أساسية '!B$10</f>
        <v>55551</v>
      </c>
      <c r="B102" s="4" t="str">
        <f>'بيانات أساسية '!E93</f>
        <v>عميل93</v>
      </c>
    </row>
    <row r="103" spans="1:2">
      <c r="A103" s="4">
        <f>'بيانات أساسية '!B$10</f>
        <v>55551</v>
      </c>
      <c r="B103" s="4" t="str">
        <f>'بيانات أساسية '!E94</f>
        <v>عميل94</v>
      </c>
    </row>
    <row r="104" spans="1:2">
      <c r="A104" s="4">
        <f>'بيانات أساسية '!B$10</f>
        <v>55551</v>
      </c>
      <c r="B104" s="4" t="str">
        <f>'بيانات أساسية '!E95</f>
        <v>عميل95</v>
      </c>
    </row>
    <row r="105" spans="1:2">
      <c r="A105" s="4">
        <f>'بيانات أساسية '!B$10</f>
        <v>55551</v>
      </c>
      <c r="B105" s="4" t="str">
        <f>'بيانات أساسية '!E96</f>
        <v>عميل96</v>
      </c>
    </row>
    <row r="106" spans="1:2">
      <c r="A106" s="4">
        <f>'بيانات أساسية '!B$10</f>
        <v>55551</v>
      </c>
      <c r="B106" s="4" t="str">
        <f>'بيانات أساسية '!E97</f>
        <v>عميل97</v>
      </c>
    </row>
    <row r="107" spans="1:2">
      <c r="A107" s="4">
        <f>'بيانات أساسية '!B$10</f>
        <v>55551</v>
      </c>
      <c r="B107" s="4" t="str">
        <f>'بيانات أساسية '!E98</f>
        <v>عميل98</v>
      </c>
    </row>
    <row r="108" spans="1:2">
      <c r="A108" s="4">
        <f>'بيانات أساسية '!B$10</f>
        <v>55551</v>
      </c>
      <c r="B108" s="4" t="str">
        <f>'بيانات أساسية '!E99</f>
        <v>عميل99</v>
      </c>
    </row>
    <row r="109" spans="1:2">
      <c r="A109" s="4">
        <f>'بيانات أساسية '!B$10</f>
        <v>55551</v>
      </c>
      <c r="B109" s="4" t="str">
        <f>'بيانات أساسية '!E100</f>
        <v>عميل100</v>
      </c>
    </row>
    <row r="110" spans="1:2">
      <c r="A110" s="4">
        <f>'بيانات أساسية '!B$10</f>
        <v>55551</v>
      </c>
      <c r="B110" s="4" t="str">
        <f>'بيانات أساسية '!E101</f>
        <v>عميل101</v>
      </c>
    </row>
    <row r="111" spans="1:2">
      <c r="A111" s="4">
        <f>'بيانات أساسية '!B$10</f>
        <v>55551</v>
      </c>
      <c r="B111" s="4" t="str">
        <f>'بيانات أساسية '!E102</f>
        <v>عميل102</v>
      </c>
    </row>
    <row r="112" spans="1:2">
      <c r="A112" s="4">
        <f>'بيانات أساسية '!B$10</f>
        <v>55551</v>
      </c>
      <c r="B112" s="4" t="str">
        <f>'بيانات أساسية '!E103</f>
        <v>عميل103</v>
      </c>
    </row>
    <row r="113" spans="1:2">
      <c r="A113" s="4">
        <f>'بيانات أساسية '!B$10</f>
        <v>55551</v>
      </c>
      <c r="B113" s="4" t="str">
        <f>'بيانات أساسية '!E104</f>
        <v>عميل104</v>
      </c>
    </row>
    <row r="114" spans="1:2">
      <c r="A114" s="4">
        <f>'بيانات أساسية '!B$10</f>
        <v>55551</v>
      </c>
      <c r="B114" s="4" t="str">
        <f>'بيانات أساسية '!E105</f>
        <v>عميل105</v>
      </c>
    </row>
    <row r="115" spans="1:2">
      <c r="A115" s="4">
        <f>'بيانات أساسية '!B$10</f>
        <v>55551</v>
      </c>
      <c r="B115" s="4" t="str">
        <f>'بيانات أساسية '!E106</f>
        <v>عميل106</v>
      </c>
    </row>
    <row r="116" spans="1:2">
      <c r="A116" s="4">
        <f>'بيانات أساسية '!B$10</f>
        <v>55551</v>
      </c>
      <c r="B116" s="4" t="str">
        <f>'بيانات أساسية '!E107</f>
        <v>عميل107</v>
      </c>
    </row>
    <row r="117" spans="1:2">
      <c r="A117" s="4">
        <f>'بيانات أساسية '!B$10</f>
        <v>55551</v>
      </c>
      <c r="B117" s="4" t="str">
        <f>'بيانات أساسية '!E108</f>
        <v>عميل108</v>
      </c>
    </row>
    <row r="118" spans="1:2">
      <c r="A118" s="4">
        <f>'بيانات أساسية '!B$10</f>
        <v>55551</v>
      </c>
      <c r="B118" s="4" t="str">
        <f>'بيانات أساسية '!E109</f>
        <v>عميل109</v>
      </c>
    </row>
    <row r="119" spans="1:2">
      <c r="A119" s="4">
        <f>'بيانات أساسية '!B$10</f>
        <v>55551</v>
      </c>
      <c r="B119" s="4" t="str">
        <f>'بيانات أساسية '!E110</f>
        <v>عميل110</v>
      </c>
    </row>
    <row r="120" spans="1:2">
      <c r="A120" s="4">
        <f>'بيانات أساسية '!B$10</f>
        <v>55551</v>
      </c>
      <c r="B120" s="4" t="str">
        <f>'بيانات أساسية '!E111</f>
        <v>عميل111</v>
      </c>
    </row>
    <row r="121" spans="1:2">
      <c r="A121" s="4">
        <f>'بيانات أساسية '!B$10</f>
        <v>55551</v>
      </c>
      <c r="B121" s="4" t="str">
        <f>'بيانات أساسية '!E112</f>
        <v>عميل112</v>
      </c>
    </row>
    <row r="122" spans="1:2">
      <c r="A122" s="4">
        <f>'بيانات أساسية '!B$10</f>
        <v>55551</v>
      </c>
      <c r="B122" s="4" t="str">
        <f>'بيانات أساسية '!E113</f>
        <v>عميل113</v>
      </c>
    </row>
    <row r="123" spans="1:2">
      <c r="A123" s="4">
        <f>'بيانات أساسية '!B$10</f>
        <v>55551</v>
      </c>
      <c r="B123" s="4" t="str">
        <f>'بيانات أساسية '!E114</f>
        <v>عميل114</v>
      </c>
    </row>
    <row r="124" spans="1:2">
      <c r="A124" s="4">
        <f>'بيانات أساسية '!B$10</f>
        <v>55551</v>
      </c>
      <c r="B124" s="4" t="str">
        <f>'بيانات أساسية '!E115</f>
        <v>عميل115</v>
      </c>
    </row>
    <row r="125" spans="1:2">
      <c r="A125" s="4">
        <f>'بيانات أساسية '!B$10</f>
        <v>55551</v>
      </c>
      <c r="B125" s="4" t="str">
        <f>'بيانات أساسية '!E116</f>
        <v>عميل116</v>
      </c>
    </row>
    <row r="126" spans="1:2">
      <c r="A126" s="4">
        <f>'بيانات أساسية '!B$10</f>
        <v>55551</v>
      </c>
      <c r="B126" s="4" t="str">
        <f>'بيانات أساسية '!E117</f>
        <v>عميل117</v>
      </c>
    </row>
    <row r="127" spans="1:2">
      <c r="A127" s="4">
        <f>'بيانات أساسية '!B$10</f>
        <v>55551</v>
      </c>
      <c r="B127" s="4" t="str">
        <f>'بيانات أساسية '!E118</f>
        <v>عميل118</v>
      </c>
    </row>
    <row r="128" spans="1:2">
      <c r="A128" s="4">
        <f>'بيانات أساسية '!B$10</f>
        <v>55551</v>
      </c>
      <c r="B128" s="4" t="str">
        <f>'بيانات أساسية '!E119</f>
        <v>عميل119</v>
      </c>
    </row>
    <row r="129" spans="1:2">
      <c r="A129" s="4">
        <f>'بيانات أساسية '!B$10</f>
        <v>55551</v>
      </c>
      <c r="B129" s="4">
        <f>'بيانات أساسية '!E120</f>
        <v>0</v>
      </c>
    </row>
    <row r="130" spans="1:2">
      <c r="A130" s="4">
        <f>'بيانات أساسية '!B$10</f>
        <v>55551</v>
      </c>
      <c r="B130" s="4">
        <f>'بيانات أساسية '!E121</f>
        <v>0</v>
      </c>
    </row>
    <row r="131" spans="1:2">
      <c r="A131" s="4">
        <f>'بيانات أساسية '!B$10</f>
        <v>55551</v>
      </c>
      <c r="B131" s="4">
        <f>'بيانات أساسية '!E122</f>
        <v>0</v>
      </c>
    </row>
    <row r="132" spans="1:2">
      <c r="A132" s="4">
        <f>'بيانات أساسية '!B$10</f>
        <v>55551</v>
      </c>
      <c r="B132" s="4">
        <f>'بيانات أساسية '!E123</f>
        <v>0</v>
      </c>
    </row>
    <row r="133" spans="1:2">
      <c r="A133" s="4">
        <f>'بيانات أساسية '!B$10</f>
        <v>55551</v>
      </c>
      <c r="B133" s="4">
        <f>'بيانات أساسية '!E124</f>
        <v>0</v>
      </c>
    </row>
    <row r="134" spans="1:2">
      <c r="A134" s="4">
        <f>'بيانات أساسية '!B$10</f>
        <v>55551</v>
      </c>
      <c r="B134" s="4">
        <f>'بيانات أساسية '!E125</f>
        <v>0</v>
      </c>
    </row>
    <row r="135" spans="1:2">
      <c r="A135" s="4">
        <f>'بيانات أساسية '!B$10</f>
        <v>55551</v>
      </c>
      <c r="B135" s="4">
        <f>'بيانات أساسية '!E126</f>
        <v>0</v>
      </c>
    </row>
    <row r="136" spans="1:2">
      <c r="A136" s="4">
        <f>'بيانات أساسية '!B$10</f>
        <v>55551</v>
      </c>
      <c r="B136" s="4">
        <f>'بيانات أساسية '!E127</f>
        <v>0</v>
      </c>
    </row>
    <row r="137" spans="1:2">
      <c r="A137" s="4">
        <f>'بيانات أساسية '!B$10</f>
        <v>55551</v>
      </c>
      <c r="B137" s="4">
        <f>'بيانات أساسية '!E128</f>
        <v>0</v>
      </c>
    </row>
    <row r="138" spans="1:2">
      <c r="A138" s="4">
        <f>'بيانات أساسية '!B$10</f>
        <v>55551</v>
      </c>
      <c r="B138" s="4">
        <f>'بيانات أساسية '!E129</f>
        <v>0</v>
      </c>
    </row>
    <row r="139" spans="1:2">
      <c r="A139" s="4">
        <f>'بيانات أساسية '!B$10</f>
        <v>55551</v>
      </c>
      <c r="B139" s="4">
        <f>'بيانات أساسية '!E130</f>
        <v>0</v>
      </c>
    </row>
    <row r="140" spans="1:2">
      <c r="A140" s="4">
        <f>'بيانات أساسية '!B$10</f>
        <v>55551</v>
      </c>
      <c r="B140" s="4">
        <f>'بيانات أساسية '!E131</f>
        <v>0</v>
      </c>
    </row>
    <row r="141" spans="1:2">
      <c r="A141" s="4">
        <f>'بيانات أساسية '!B$10</f>
        <v>55551</v>
      </c>
      <c r="B141" s="4">
        <f>'بيانات أساسية '!E132</f>
        <v>0</v>
      </c>
    </row>
    <row r="142" spans="1:2">
      <c r="A142" s="4">
        <f>'بيانات أساسية '!B$10</f>
        <v>55551</v>
      </c>
      <c r="B142" s="4">
        <f>'بيانات أساسية '!E133</f>
        <v>0</v>
      </c>
    </row>
    <row r="143" spans="1:2">
      <c r="A143" s="4">
        <f>'بيانات أساسية '!B$10</f>
        <v>55551</v>
      </c>
      <c r="B143" s="4">
        <f>'بيانات أساسية '!E134</f>
        <v>0</v>
      </c>
    </row>
    <row r="144" spans="1:2">
      <c r="A144" s="4">
        <f>'بيانات أساسية '!B$10</f>
        <v>55551</v>
      </c>
      <c r="B144" s="4">
        <f>'بيانات أساسية '!E135</f>
        <v>0</v>
      </c>
    </row>
    <row r="145" spans="1:2">
      <c r="A145" s="4">
        <f>'بيانات أساسية '!B$10</f>
        <v>55551</v>
      </c>
      <c r="B145" s="4">
        <f>'بيانات أساسية '!E136</f>
        <v>0</v>
      </c>
    </row>
    <row r="146" spans="1:2">
      <c r="A146" s="4">
        <f>'بيانات أساسية '!B$10</f>
        <v>55551</v>
      </c>
      <c r="B146" s="4">
        <f>'بيانات أساسية '!E137</f>
        <v>0</v>
      </c>
    </row>
    <row r="147" spans="1:2">
      <c r="A147" s="4">
        <f>'بيانات أساسية '!B$10</f>
        <v>55551</v>
      </c>
      <c r="B147" s="4">
        <f>'بيانات أساسية '!E138</f>
        <v>0</v>
      </c>
    </row>
    <row r="148" spans="1:2">
      <c r="A148" s="4">
        <f>'بيانات أساسية '!B$10</f>
        <v>55551</v>
      </c>
      <c r="B148" s="4">
        <f>'بيانات أساسية '!E139</f>
        <v>0</v>
      </c>
    </row>
    <row r="149" spans="1:2">
      <c r="A149" s="4">
        <f>'بيانات أساسية '!B$10</f>
        <v>55551</v>
      </c>
      <c r="B149" s="4">
        <f>'بيانات أساسية '!E140</f>
        <v>0</v>
      </c>
    </row>
    <row r="150" spans="1:2">
      <c r="A150" s="4">
        <f>'بيانات أساسية '!B$10</f>
        <v>55551</v>
      </c>
      <c r="B150" s="4">
        <f>'بيانات أساسية '!E141</f>
        <v>0</v>
      </c>
    </row>
    <row r="151" spans="1:2">
      <c r="A151" s="4">
        <f>'بيانات أساسية '!B$10</f>
        <v>55551</v>
      </c>
      <c r="B151" s="4">
        <f>'بيانات أساسية '!E142</f>
        <v>0</v>
      </c>
    </row>
    <row r="152" spans="1:2">
      <c r="A152" s="4">
        <f>'بيانات أساسية '!B$10</f>
        <v>55551</v>
      </c>
    </row>
  </sheetData>
  <mergeCells count="9">
    <mergeCell ref="Q8:U8"/>
    <mergeCell ref="V8:V9"/>
    <mergeCell ref="W8:W9"/>
    <mergeCell ref="C8:G8"/>
    <mergeCell ref="H8:H9"/>
    <mergeCell ref="I8:I9"/>
    <mergeCell ref="J8:N8"/>
    <mergeCell ref="O8:O9"/>
    <mergeCell ref="P8:P9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"/>
  <sheetViews>
    <sheetView rightToLeft="1" workbookViewId="0">
      <selection activeCell="C16" sqref="C16"/>
    </sheetView>
  </sheetViews>
  <sheetFormatPr defaultRowHeight="14.25"/>
  <cols>
    <col min="1" max="14" width="9" style="2"/>
    <col min="15" max="15" width="20" style="2" customWidth="1"/>
    <col min="16" max="16" width="18.375" style="2" customWidth="1"/>
    <col min="17" max="16384" width="9" style="2"/>
  </cols>
  <sheetData>
    <row r="1" spans="1:16" s="1" customFormat="1">
      <c r="A1" s="1" t="s">
        <v>31</v>
      </c>
      <c r="B1" s="1" t="s">
        <v>32</v>
      </c>
      <c r="C1" s="1" t="s">
        <v>8</v>
      </c>
      <c r="D1" s="1" t="s">
        <v>33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بيانات أساسية </vt:lpstr>
      <vt:lpstr>شهر1</vt:lpstr>
      <vt:lpstr>شهر 2</vt:lpstr>
      <vt:lpstr>شهر3</vt:lpstr>
      <vt:lpstr>total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2013-01-30T14:34:53Z</dcterms:created>
  <dcterms:modified xsi:type="dcterms:W3CDTF">2013-01-30T15:49:45Z</dcterms:modified>
</cp:coreProperties>
</file>